
<file path=[Content_Types].xml><?xml version="1.0" encoding="utf-8"?>
<Types xmlns="http://schemas.openxmlformats.org/package/2006/content-type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sites.ey.com/sites/FindeterSARM-SARC/Shared Documents/General/2022 - P/05. Auditorías/50. Seguimiento CGR - Diciembre 2022/Transmisión/"/>
    </mc:Choice>
  </mc:AlternateContent>
  <xr:revisionPtr revIDLastSave="35" documentId="8_{2362F306-AEE8-4EA6-81A1-A4D57E875944}" xr6:coauthVersionLast="47" xr6:coauthVersionMax="47" xr10:uidLastSave="{17BA0BE4-1B6D-4CC5-97C1-74E0F2130A76}"/>
  <bookViews>
    <workbookView xWindow="-110" yWindow="-110" windowWidth="19420" windowHeight="10420" xr2:uid="{00000000-000D-0000-FFFF-FFFF00000000}"/>
  </bookViews>
  <sheets>
    <sheet name="400 F14.1  PLANES DE MEJORA" sheetId="2" r:id="rId1"/>
  </sheets>
  <definedNames>
    <definedName name="_xlnm._FilterDatabase" localSheetId="0" hidden="1">'400 F14.1  PLANES DE MEJORA'!$D$10:$F$164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<sst xmlns="http://schemas.openxmlformats.org/spreadsheetml/2006/main" count="1266" uniqueCount="741">
  <si>
    <t>Tipo Modalidad</t>
  </si>
  <si>
    <t>M-3: PLAN DE MEJORAMIENTO</t>
  </si>
  <si>
    <t>Formulario</t>
  </si>
  <si>
    <t>F14.1: PLANES DE MEJORAMIENTO - ENTIDADES</t>
  </si>
  <si>
    <t>Moneda Informe</t>
  </si>
  <si>
    <t>Entidad</t>
  </si>
  <si>
    <t>Fecha</t>
  </si>
  <si>
    <t>Periodicidad</t>
  </si>
  <si>
    <t>SEMESTRAL</t>
  </si>
  <si>
    <t>[1]</t>
  </si>
  <si>
    <t>0 PLANES DE MEJORAMIENTO - ENTIDADES</t>
  </si>
  <si>
    <t>MODALIDAD DE REGISTRO</t>
  </si>
  <si>
    <t>CÓDIGO HALLAZGO</t>
  </si>
  <si>
    <t>DESCRIPCIÓN DEL HALLAZGO</t>
  </si>
  <si>
    <t>CAUSA DEL HALLAZGO</t>
  </si>
  <si>
    <t>ACCIÓN DE MEJORA</t>
  </si>
  <si>
    <t>ACTIVIDADES / DESCRIPCIÓN</t>
  </si>
  <si>
    <t>ACTIVIDADES / UNIDAD DE MEDIDA</t>
  </si>
  <si>
    <t>ACTIVIDADES / CANTIDADES UNIDAD DE MEDIDA</t>
  </si>
  <si>
    <t>ACTIVIDADES / FECHA DE INICIO</t>
  </si>
  <si>
    <t>ACTIVIDADES / FECHA DE TERMINACIÓN</t>
  </si>
  <si>
    <t>ACTIVIDADES / PLAZO EN SEMANAS</t>
  </si>
  <si>
    <t>ACTIVIDADES / AVANCE FÍSICO DE EJECUCIÓN</t>
  </si>
  <si>
    <t>OBSERVACIONES</t>
  </si>
  <si>
    <t>FILA_1</t>
  </si>
  <si>
    <t>2 AVANCE ó SEGUIMIENTO DEL PLAN DE MEJORAMIENTO</t>
  </si>
  <si>
    <t>Deficiencias de los diseños y  problemas constructivos del tanque, que condujeron a los problemas de deflexión y fisuras en la obra.</t>
  </si>
  <si>
    <t>Deficiencias en la gestión de las partes durante el proceso constructivo, e inaplicación de preceptos establecidos en la Resolución 1096 de 2000 y desatención del marco obligacional establecidos en el Convenio PAF-ATF- 12 de 2012</t>
  </si>
  <si>
    <t>Convocar un tribunal de arbitramento, o llegar a un arreglo directo con el contratista, o acudir a la jurisdicción ordinaria</t>
  </si>
  <si>
    <t>En virtud del pacto compromisorio establec en contrato PAF-ATF-012 / 2012, se hizo Convocatoria a Tribunal de arbitram para determinar incumplimiento del contrato y resarcir perjuicios que se hayan causado, como 1ra medida. No obstante y por solicitud del contratista, existe la posibilidad de llegar a arreglo directo. De no prosperar se acudirá a la Jurisd Ordinaria</t>
  </si>
  <si>
    <t>Convocatoria Tribunal de Arbitramento, o arreglo directo, o jurisdicción ordinaria</t>
  </si>
  <si>
    <t>En Comité C.C.I. #77 de 25/01/2019 se modificó fecha terminación: 30/08/2019. En  Comité #78 de 29-30/08/2019 y correo del 2/09/2019 se modifican Acción de Mejora, Act/descripción, Act/unidad de medida, Fecha terminación, Plazo Semanas. 20/11/2019 se suscribe Otrosí No.6 contrato obra PAF-ATF-012-2012.</t>
  </si>
  <si>
    <t>Inclusión de cláusula contractual en los convenios tripartitos, para mitigar  la responsabilidad de Findeter, derivadas de diseños presentados por los Municipios que no cumplan con la normatividad vigente</t>
  </si>
  <si>
    <t>En la cláusula mencionada se incluirá que el Ente Territorial  beneficiario del proyecto, en su condición de estructurador del mismo, para presentar para su aprobación al Ministerio o a quien haga sus veces,  responderá frente a terceros por las deficiencias derivadas de los diseños que no se ajusten a la normatividad técnica</t>
  </si>
  <si>
    <t>Cláusula contractual</t>
  </si>
  <si>
    <t>Se concertó con Ministerio de Vivienda la inclusión en los convenios tripartita de una obligación a cargo de la entidad territorial en caso de evidenciarse falencias, inconsistencias, incoherencias y/o falsedades en estudios y diseños del proyecto presentado por el Municipio, que afecten su ejecución.</t>
  </si>
  <si>
    <t>Implementacion esquema de ejecución de los proyectos por Fases.</t>
  </si>
  <si>
    <t>Acordar con Ministerio la implentacion de la ejecución de proyectos por Fases para confrontar en terreno los documentos técnicos, legales, ambientales y económicos del proyecto presentado por Municipios, para establecer la ejecutabilidad en condiciones de funcionalidad, determinando si se requiere la realización de actualizaciones, actividades adicionales, ajustes y/o complementaciones.</t>
  </si>
  <si>
    <t>Esquema de ejecución por Fases</t>
  </si>
  <si>
    <t>Se acuerda con Ministerio Vivienda la posibilidad de ejecutar proyectos bajo modalidad de ejecución condicional en fases, ya que ésta modalidad de contratación permite prever posibles situaciones de diversa índole, que pudieran impedir o dilatar la adecuada ejecución de los proyectos sectoriales. En  armonía con lo establecido La Guía de la Res 1063 de 2016 numeral 2.4.3.5.</t>
  </si>
  <si>
    <t>Previa la construcción del armado de la parrilla del tanque se debieron evidenciar inconsistencias en diseño de placa del piso, para evitar que posterior a su construcción, se efectuara desarme, limpieza y nuevo armado de la misma  y aunque se corrigió el diseño, a la fecha no se ha materializado por la suspensión del contrato y no existe protección de la infraestructura.</t>
  </si>
  <si>
    <t>Inclusión de cláusula contractual en convenios tripartitos, para mitigar  la responsabilidad de Findeter, derivadas de diseños presentados por los Municipios que no cumplan con la normatividad vigente</t>
  </si>
  <si>
    <t>En la cláusula mencionada se incluirá que el Ente Territorial  beneficiario del proyecto, en su condición de estructurador del mismo para presenta para su aprobación al Ministerio o a quien haga sus veces,  responderá frente a terceros por las deficiencias derivadas de los diseños que no se ajusten a la normatividad técnica</t>
  </si>
  <si>
    <t xml:space="preserve">Se realizarán mesas de trabajo Contratista, Ministerio y Findeter. </t>
  </si>
  <si>
    <t xml:space="preserve">Se realizarán mesas de trabajo Contratista, Ministerio y Findeter para establecer acciones pertinentes para prevenir que no se vuelvan a presentar situaciones similiares respecto de la infraestructura construida en el sitio de la obra. </t>
  </si>
  <si>
    <t>Mesas de trabajo</t>
  </si>
  <si>
    <t xml:space="preserve">Mesas de trabajo 2017: Acta 9-ago para buscar soluciones en conjunto a inconvenientes. 22 ago con el MVCT, reiterando compromiso para establecer las acciones legales contra el Municipio en virtud Convenio Tripartito. 2018: Acta 25 jun  Findeter-MUN-ACUAGYR y Oficio 27 jun, el Ministerio solicita al Municipio aportar los recursos necesarios para garantizar ejecución proyecto. </t>
  </si>
  <si>
    <t>Las prórrogas y suspensines de la obra se produjeron por la demoraen los ajustes de los diseños y no se obtuvieron a tiempo las licencias ambientales u la reformulación del proyecto</t>
  </si>
  <si>
    <t>Inclusión de cláusula contractual en convenios tripartitos, para mitigar la responsabilidad del Ministerio y de Findeter, derivadas de diseños que no cumplan con la normatividad vigente</t>
  </si>
  <si>
    <t>En la cláusula mencionada se incluirá que el Ente Territorial  beneficiario del proyecto, en su condición de estructurador del proyecto para presenta para su aprobación al Ministerio o a quien haga sus veces,  responderá frente a terceros por las deficiencias derivadas de los diseños que no se ajusten a la normatividad técnica</t>
  </si>
  <si>
    <t>Se concertó con Ministerio de Vivienda la inclusión en los convenios tripartita una obligación a cargo de la entidad territorial en caso de evidenciarse falencias, inconsistencias, incoherencias y/o falsedades en los estudios y diseños del proyecto presentado por el MUNICIPIO, que afecten la ejecución del mismo.</t>
  </si>
  <si>
    <t xml:space="preserve">Reuniones con el MVCT para establecer las acciones legales necesarias  en contra del Municipio en virtud del Convenio Tripartito. </t>
  </si>
  <si>
    <t>Se realizarán reuniones para determinar el inicio de acciones necesarias en contra del Municipio, por haber aportado los diseños sin el cumplimiento de los requisitos técnicos legalmente establecidos.</t>
  </si>
  <si>
    <t>Reuniones</t>
  </si>
  <si>
    <t xml:space="preserve">7. Ptar Bajo Baudó.  Falencia en planeación del proyecto, en la revisión, aprobación y viabilizacion del MVCT y la asesoria y asistencia tecnica, dando como resultado que en la ejecución se evidenciaran errores y ello generará la modificación de las condiciones pactadas,  adiciones, prórrogas y suspensiones al plazo  y el incremento del valor del proyecto inicialmente aprobado </t>
  </si>
  <si>
    <t>1. La inversión realizada en el proyecto representa una obra inconclusa que no cumple con el objeto contractual previsto</t>
  </si>
  <si>
    <t xml:space="preserve">1. Fortalecer las labores de supervisión en la ejecución, en procesos de recuperación de recursos entregados como anticipo y en procesos sancionatorios por incumplimiento
</t>
  </si>
  <si>
    <t>1. Efectuar dos reuniones de seguimiento a la Fiduciaria Bogotá en el trámite de la reconsideración de la reclamación del anticipo ante la aseguradora</t>
  </si>
  <si>
    <t>Planilla de asistencia</t>
  </si>
  <si>
    <t xml:space="preserve">11-feb-2020: Reunión para analizar caso remitido por Fiduc. Btá, tema garantías y presentar el traslado de casos, entre ellos el proyecto de Bajo Baudó, para inicio acciones judiciales por parte de la Fiduciaria. 20-abr-2020 reunión virtual  seguimiento acciones judiciales adelantadas en contra de los integrantes Consorcio Bajo Baudó.  </t>
  </si>
  <si>
    <t>2. Remitir la documentacion correspondiente  a la Fiduciaria Bogota para el inicio de las acciones judiciales, tendientes a la recuperacion de los recursos no amortizados relacionados con el anticipo</t>
  </si>
  <si>
    <t>Oficio remisorio a Fiduciaria Bogota</t>
  </si>
  <si>
    <t xml:space="preserve">El 17-feb el Director Jurídico de Findeter remitió comunicación con radicado No. 22020600039472 a Fiduciaria Bogotá S.A., enviando la documentación para el inicio de las acciones judiciales contra el contratista de obra, contrato PAF-ATF-099-2013. </t>
  </si>
  <si>
    <t>3. Realizar una capacitación a los supervisores relacionados con el proyecto en cuestión, en temas de control y seguimiento a contratos derivados, verificación de la calidad de las obras físicas con lo pactado contractualmente y aplicación de las sanciones estipuladas.</t>
  </si>
  <si>
    <t>(3) capacitaciones: Supervisión el 25-sep-2020. Ejercicio Supervisión en Obra el 20-nov-2020. Limitaciones de las Modificaciones Contractuales y Reclamaciones de Contratistas 15-dic-2020</t>
  </si>
  <si>
    <t>12. Cumplimiento contrato de obra PAF-EUC-O-004-2016 Colegio y CDI La Inmaculada. Incumplimiento del contratista y debilidades de la supervisión</t>
  </si>
  <si>
    <t>1. Incumplimiento del Contratista de las obligaciones estipuladas en el contrato de obra y términos de referencia, con los plazos y cronograma</t>
  </si>
  <si>
    <t>1.Capacitaciones en caminadas al fortalecimiento  a la labor de supervisión y seguimiento de los proyecto.</t>
  </si>
  <si>
    <t>1. Capacitar a supervisores sobre el Procesos de Gestión y Supervisión de servicios a terceros</t>
  </si>
  <si>
    <t>Presentación, lista de asistencia y evaluación a la capacitación de los documentos del proceso.</t>
  </si>
  <si>
    <t>2021/01/15</t>
  </si>
  <si>
    <t>2021/12/31</t>
  </si>
  <si>
    <t xml:space="preserve">Capacitación Proceso de Gestión y Supervisión de servicios a terceros. Presentación, lista asistencia y evaluación capacitación (5-5-2021). </t>
  </si>
  <si>
    <t>2. Capacitaciones en caminadas al fortalecimiento  a la labor de supervisión y seguimiento de los proyecto.</t>
  </si>
  <si>
    <t>2. Capacitar a supervisores sobre el temas técnicos asociados a la ejecución de proyectos</t>
  </si>
  <si>
    <t>Presentación, lista de asistencia y evaluación a la capacitación en temas técnicos</t>
  </si>
  <si>
    <t xml:space="preserve">Presentación Tema técnico Retie Retilap (16, 23, 30-04-2021), Lista asistencia y Evaluación Capacitación.  </t>
  </si>
  <si>
    <t>3.Implementación  del acta de contextualización (Documento que se suscribirá antes del inicio del contrato) donde se definan los porcentajes en los que la interventoría debe solicitar al contratista un plan de acción y las medidas correctivas por atrasos o en su defecto solicitar el inicio del incumplimiento, según directrices dadas por la entidad.</t>
  </si>
  <si>
    <t>Reunión de contextualización con supervisión, interventoría y contratista</t>
  </si>
  <si>
    <t>Formato de Acta de contextualización</t>
  </si>
  <si>
    <t>Formato Acta de contextualización GES-FO-086 del 11-mar-2021</t>
  </si>
  <si>
    <t>2. Debilidades de la Supervisión, por falta de acciones efectivas por parte de Findeter para subsanar los atrasos presentados y conminar al contratista a cumplir las obligaciones</t>
  </si>
  <si>
    <t>Implementación  del acta de contextualización (Documento que se suscribirá antes del inicio del contrato) donde se definan los porcentajes en los que la interventoría debe solicitar al contratista un plan de acción y las medidas correctivas por atrasos o en su defecto solicitar el inicio del incumplimiento, según directrices dadas por la entidad.</t>
  </si>
  <si>
    <t>13. Afectaciones contrato de obra PAF-EUC-O-004-2016 Colegio y CDI La Inmaculada. Debilidades en la Supervisión</t>
  </si>
  <si>
    <t>1. Debilidades en la supervisión, por falta de acciones efectivas por parte de Findeter, para reclamar frente a los daños de asentamiento y posibles sobrecostos</t>
  </si>
  <si>
    <t>Implementación acta de contextualización postventa (Documento que se firmará al término de ejecución del contrato) reiterando los procedimientos y responsabilidades interventoría y contratista deberán atender a la terminación y entrega del proyecto. No atenderla conlleva iniciar proceso de siniestro ante la Aseguradora, directrices de la entidad. Copia ente territorial beneficiario.</t>
  </si>
  <si>
    <t>Reunión de contextualización trámites de postventas con supervisión, interventoría y contratista</t>
  </si>
  <si>
    <t>El 17-11-2021 se publicó y socializó el formato GES-FO-106 Acta de contextualización postventas para proyectos de infraestructura.</t>
  </si>
  <si>
    <t>2. Principio de planeación. Proceso acueducto Lebrija (Santander) contrato de obra No. PAF-ATF-005-2019 10 de junio de 2019</t>
  </si>
  <si>
    <t>1.  Incumplimiento en las obligaciones del contratista en la ejecución de la obra, en realizar durante el primer mes de ejecución  una revisión de estudios, diseños y advertir cualquier situación que pueda afectar la funcionalidad.</t>
  </si>
  <si>
    <t>1. Actualización de la GES-PR-001  Guía de Roles y Responsabilidades del Supervisor y del interventor,  incluyendo  un capitulo donde se explique el contenido y periodicidad del  informe mensual de supervisión a la interventoría (GES-FO-018).</t>
  </si>
  <si>
    <t>Incluir en la GES-PR-001  Guía de Roles y Responsabilidades del interventor, un capitulo donde se explique el contenido y periodicidad del  GES-FO-018 informe mensual de supervisión a la interventoría.</t>
  </si>
  <si>
    <t>Guía de Roles Actualizada</t>
  </si>
  <si>
    <t>NO APLICA</t>
  </si>
  <si>
    <t>2. Fortalecer los conocimientos de los supervisores en relación con la GES-DA-001  Guía de Roles y Responsabilidades del Supervisor e Interventor,  GES-FO-018 Informe mensual de supervisión a la interventoría y GES-FO- 015 Informe Mensual de Interventoría.</t>
  </si>
  <si>
    <t>Capacitación de la Guía de Roles y Responsabilidades del Supervisor e Interventor y del  formato GES-FO-018 Informe mensual de supervisión a la interventoría  GES-FO- 015 Informe Mensual de Interventoría (Presentación
 y lista de asistencia)</t>
  </si>
  <si>
    <t xml:space="preserve">
 Capacitación  (Presentación
 y lista de asistencia)</t>
  </si>
  <si>
    <t>2. La entidad tiene la obligación legal de vigilar sus contratos, ya sea a través de una supervisión y/o interventoría,  vigilar  que sus funcionarios designados, estén cumpliendo cabalmente con sus obligaciones asignadas.</t>
  </si>
  <si>
    <t xml:space="preserve">1. Modificar la minuta de convenio tripartita o administrativo, incluyendo la obligación del municipio en atender las falencias y observaciones de los  diseños aportados, para corrección y/o complementación en los tiempos determinados en las clausulas del convenio y en los contratos derivados. </t>
  </si>
  <si>
    <t>Remitir oficio con la minuta incluyendo la modificación propuesta,  de acuerdo con las condiciones establecidas en la contratación derivada como obligaciones a cargo del ente territorial dentro del convenio interadministrativo suscrito con el municipio, MVCT y Findeter, solicitando su inclusión.</t>
  </si>
  <si>
    <t>Oficio con la propuesta de Minuta modificada remitida al MVCT solicitando su inclusion</t>
  </si>
  <si>
    <t xml:space="preserve">3. Retrasos en la ejecución de la obra, ocasionando mayor permanencia en la obra, sobrecostos asociados a los nuevos estudios y diseños en las actividades de complementación, ajuste y actualización. </t>
  </si>
  <si>
    <t>1. Modificar la minuta de convenio tripartita o administrativo, incluyendo  la obligación de los municipios en atender las falencias y observaciones de los  diseños aportados, para corrección y/o complementación en los tiempos determinados en las clausulas del convenio y en los contratos derivados.</t>
  </si>
  <si>
    <t>3. Contrato Consultoría No. 000238 de 2016 contratante Municipio de Lebrija.</t>
  </si>
  <si>
    <t>1.  Insufiencia de los estudios y diseños, conllevando a sobrecostos no previstos en los presupuestos iniciales, mayor permanencia en obra de la interventoría.</t>
  </si>
  <si>
    <t xml:space="preserve"> Modificar la minuta de convenio tripartita o administrativo, incluyendo  la obligación de los municipios en atender las falencias y observaciones de los  diseños aportados, para corrección y/o complementación en los tiempos determinados en las clausulas del convenio y en los contratos derivados.</t>
  </si>
  <si>
    <t>4. Principio de Planeación. Contrato de Obra 021 de 2016 - Mejoramiento Integral de Barrios.</t>
  </si>
  <si>
    <t xml:space="preserve">1. Adición obras complementarias no contempladas en las actividades constructivas básica e indispensables para operar  o entrar en funcionamiento el estadio deportivo de béisbol. </t>
  </si>
  <si>
    <t>Evaluar los requisitos  a tener en cuenta en la estructuración de proyectos de   los componentes  técnicos, ambientales, administrativos, sociales, jurídicos para que los proyectos sean viables y ejecutables.</t>
  </si>
  <si>
    <t>En el marco de los programas con banca internacional, para los contratos derivados  elaborar un formato de verificación y control en el proceso de estructuración de los mismos</t>
  </si>
  <si>
    <t xml:space="preserve">formato creado y socializado </t>
  </si>
  <si>
    <t>2. Incorporar la construcción del patinódromo  como obra adicional no contemplada incialmente</t>
  </si>
  <si>
    <t>Evaluar los requisitos  a tener en cuenta en la estructuración de proyectos de los componentes técnicos, ambientales, administrativos, sociales, jurídicos para que los proyectos sean viables y ejecutables.</t>
  </si>
  <si>
    <t>En el marco de los programas financiados con recursos de banca multilateral, para los contratos derivados elaborar un formato de verificación y control en el proceso de estructuración de los mismos.</t>
  </si>
  <si>
    <t xml:space="preserve"> formato creado y socializado </t>
  </si>
  <si>
    <t>5. Contrato de Interventoría No. 022 de 2017.</t>
  </si>
  <si>
    <t>1. Debilidades en la supervisión al contrato de interventoría en cuanto a los procesos, procedimientos y demás documentos que se deban generar en el marco de la supervisión.</t>
  </si>
  <si>
    <t>Fortalecer los conocimientos de los supervisores en relación con la Guía de Roles y Responsabilidades del Supervisor e Interventor GES-DA-001,  GES-FO-018 Informe mensual de supervisión a la interventoría y GES-FO- 015 Informe Mensual de Interventoría</t>
  </si>
  <si>
    <t>Capacitación de la Guía de Roles y Responsabilidades del Supervisor e Interventor y del  formato
GES-FO-018 Informe mensual de supervisión a la interventoría  GES-FO- 015 Informe Mensual de Interventoría(Presentación
 y lista de asistencia)</t>
  </si>
  <si>
    <t>Presentación
Lista de asistencia
Evaluación a la capacitación de los documentos del proceso.</t>
  </si>
  <si>
    <t>2. En los pagos efectuados al contratista,  en relación al registro de deducciones por concepto de retención de renta y otros,  se evidencia que no se discrimina el impuesto pro estampilla en la orden de pago.</t>
  </si>
  <si>
    <t>Modificacion reporte (Ordenes de Pago) aplicativo Microsoft Dynamics AX</t>
  </si>
  <si>
    <t xml:space="preserve">Se realizo a partir del mes de agosto de 2018 una modificación en el reporte de Ordenes de pago del aplicativo, en el cual se habilito el campo de Otras retenciones, con el fin de discriminar en este los valores de retenciones de estampilla. Lo anterior se comenzó a realizar a partir de dicha fecha. </t>
  </si>
  <si>
    <t>Parametrizacion Reporte Ordenes de pago</t>
  </si>
  <si>
    <t>A partir del 08-2018 se realizó modificación reporte órdenes de pago en aplicativo Dynamics AX, habilitando campo de otras retenciones. Desde esa fecha, se evidencia que en las 24 órdenes de pago posteriores, se detalla en Otras Retenciones el val retenido por contribución de estampilla pro Universidad Nacional.</t>
  </si>
  <si>
    <t>3. En los pagos efectuados al contratista,  se evidencian Ordenes de pago sin firmas.</t>
  </si>
  <si>
    <t>Memorando Ordenes de pago y giro.</t>
  </si>
  <si>
    <t>A raíz del trabajo desde casa, se evalúo el procedimiento y controles para la elaboración de las ordenes de pago. Generado comunicación y memorando, en el cual se establecen los requisitos para recepción de facturas vía correo electrónico y las generación de las respectivas ordenes de pago sin requerimiento de la firma litográfica.</t>
  </si>
  <si>
    <t>Memorando</t>
  </si>
  <si>
    <t>A raíz del trabajo desde casa, se evalúo el procedimiento y controles para la elaboración de las ordenes de pago. Generado comunicación y memorando, en el cual se establecen los requisitos para recepción de facturas vía correo electrónico y la generación de ordenes de pago sin requerimiento firma litográfica. Memo y Correo a toda la entidad</t>
  </si>
  <si>
    <t>6. Valores no registrador Pro-estampilla Universidad Nacional en el contrato de interventoría No. 033 de 2019.</t>
  </si>
  <si>
    <t>Falta de una politica contable</t>
  </si>
  <si>
    <t>Diseñar una Política contable que determine los requerimientos mínimos de información y los pasos a seguir para efectos de realizar la liquidación de las retenciones o contribuciones que se deban efectuar en la ejecución de contratos o convenios suscritos por Findeter y que les apliquen las deducciones de estampillas.</t>
  </si>
  <si>
    <t>Implementación de la Politica</t>
  </si>
  <si>
    <t>Documento Política</t>
  </si>
  <si>
    <t>Se encontró que esta modificación no hace parte de las políticas contables porque no surge por normatividad. Se modificó el Manual Operativo Contable numeral 6.2.5 de impuestos, incluyendo requerimientos mínimos de información y pasos a seguir para la liquidación de las retenciones o contribuciones de estampillas a efectuar en la ejecución de contratos.</t>
  </si>
  <si>
    <t>1. Notas a los Estados Financieros referentes a cuentas de orden.</t>
  </si>
  <si>
    <t>Inobservancia de la norma, incumpliendo los lineamientos definidos en la misma, que es revelar información adicional sobre las transacciones, hechos y operaciones que permitan obtener elementos sobre el tratamiento o movimiento contable.</t>
  </si>
  <si>
    <t>En la elaboración de los estados financieros anuales, se incluirá un revelación general sobre las cuentas de orden, la cual estará sujeta a que la revisoría fiscal de  la entidad avale su inclusión; teniendo en cuenta, que bajo la norma internacional no existe la obligatoriedad para revelar aspectos de las cuentas de orden, que son un control adicional de la entidad</t>
  </si>
  <si>
    <t>Elaboracion de las notas a los estados financieros relacionada con las cuentas de orden</t>
  </si>
  <si>
    <t>Documento de Word con las notas a los estados financieros</t>
  </si>
  <si>
    <t>2. Revelación de obras inconclusas en las Notas a los Estados Financieros a 31 de diciembre de 2020.</t>
  </si>
  <si>
    <t>Revelación en los Estados Financieros de la condición de  obra inconclusa  y demás proyectos con características similares.</t>
  </si>
  <si>
    <t>Se realizarán mesas de trabajos con las áreas técnica, jurídica y riesgos de la entidad, con el fin de identificar la necesidad de revelar en los estados financieros las obras inconclusas y demás proyectos con características similares</t>
  </si>
  <si>
    <t>Desarrollo de mesas de trabajo para análisis y determinación de la información a revelar</t>
  </si>
  <si>
    <t>Actas de las mesas de trabajo y conclusiones de las mismas</t>
  </si>
  <si>
    <t>Actas mesas de trabajo del 22-07-2021, 29-07-2021, 16-08-2021, 16-09-2021</t>
  </si>
  <si>
    <t>3. Provisión contable a 31 de diciembre de 2019 para pago de sentencias laborales.</t>
  </si>
  <si>
    <t xml:space="preserve">Subestimación de la provisión que conllevó a la realización de ajustes durante la vigencia 2020, que llevó a subsanar el faltante. </t>
  </si>
  <si>
    <t xml:space="preserve">Solicitud de orientación a la ANDJE respecto de  la manera de  provisionar frente a pronunciamiento judiciales de fallos en contra.  </t>
  </si>
  <si>
    <t xml:space="preserve">Solicitud a la ANDJE respecto de la manera como debe realizarse la provisión en los casos donde cambia la jurisprudencia. </t>
  </si>
  <si>
    <t>Comunicación</t>
  </si>
  <si>
    <t>El 7-sep-2021 se envío comunicación a la ANDJE solicitando concepto con relación a la provisión en razón al cambio del Nivel de Jurisprudencia</t>
  </si>
  <si>
    <t>5. Otros eventos de riesgo materializados a 31 de diciembre de 2020. Multa pagada a Colpensiones</t>
  </si>
  <si>
    <t>1.  Debilidades en la verificación del cumplimiento de los requisitos de ley para acceder al beneficio y por ende, cesar los descuentos y los aportes, generando gestión antieconómica</t>
  </si>
  <si>
    <t>Verificar la veracidad de los documentos de la solicitud del colaborador aportando  historia laboral actualizada para verificar las semanas, resolución de reconocimiento de pensión de vejez, verificación de la edad del colaborador, para culminar el proceso de no cotización de aportes al sistema de seguridad social en pensión de acuerdo con la solicitud del colaborador.</t>
  </si>
  <si>
    <t xml:space="preserve">1. Elaborar procedimiento que implique la confirmación ante las entidades respectivas de la  veracidad de los documentos recibidos. Marcar la novedad de retiro ante el operador de pago y suspender los descuentos y las provisiones a realizar .
</t>
  </si>
  <si>
    <t xml:space="preserve">Procedimiento.
</t>
  </si>
  <si>
    <t xml:space="preserve">GH-PR-028 Procedimiento Gestión de Nómina, Prestaciones Sociales y Parafiscales (19-08-2021). Política 7 Trámite reconocimiento pensional. </t>
  </si>
  <si>
    <t xml:space="preserve">2.  Capacitación con los fondos administradores de pensión
</t>
  </si>
  <si>
    <t xml:space="preserve">
Lista asistencia e insumo de la capacitación con los fondos administradores de pensión sobre actualización en los regímenes pensionales y el manejo de cada uno con respecto a los tramites en línea.
</t>
  </si>
  <si>
    <t>Ayuda de Memoria Capacitación Régimen Pensional No.2 del 16-09-2021 con Protección. Acta reunión Colpensiones del 19-10-2021 y Lista Asistencia. Acta capacitación seguridad social aportes en línea trámite operador No. 01 del 03-09-2021 Falta firma del asesor de aportes en línea.</t>
  </si>
  <si>
    <t xml:space="preserve">5. Otros eventos de riesgo materializados a 31 de diciembre de 2020. Pago Multa Extemporaneidad </t>
  </si>
  <si>
    <t>2. En el 2017, Findeter incurrió en sanciones por extemporaneidad en el impuesto de industria y comercio de Barranquilla y en el de Retención de ICA en Montería. El valor total de la sanción fue de trescientos setenta y cuatro mil pesos ($374.000), por lo cual, estos pagos se registraron como eventos de riesgo materializados.</t>
  </si>
  <si>
    <t>Teniendo en cuenta que han transcurrido 4 años, los controles de vencimiento y entrega de la información, se han fortalecido al punto que desde el año 2017 a la fecha no hemos realizado pagos por esta situación.</t>
  </si>
  <si>
    <t xml:space="preserve">Archivo  de Calendario de Tributario, con la relación de las declaraciones y sus vencimientos </t>
  </si>
  <si>
    <t>Archivo excel con cronograma tributario que contiene fechas de vencimiento del año 2021</t>
  </si>
  <si>
    <t>Calendario año gravable 2021 con sus respectivas fechas de vencimiento tanto municipales como nacionales. (3 anexos: Calendario tributario nacional, Calendario 2021, Calendario Mpal 2021)</t>
  </si>
  <si>
    <t xml:space="preserve">5. Otros eventos de riesgo materializados a 31 de diciembre de 2020. Pago Multa Dian </t>
  </si>
  <si>
    <t xml:space="preserve">1. Implementación de una herramienta tecnológica que permita el cruce y verificación de la información exógena elaborada manualmente, frente a la declaración de renta presentada para igual periodo. 
</t>
  </si>
  <si>
    <t xml:space="preserve">Realizar el estudio de mercado para analizar las alternativas de la solución tecnológica.
</t>
  </si>
  <si>
    <t xml:space="preserve">Documentación soporte del sondeo de Mercado y/o la Contratación
</t>
  </si>
  <si>
    <t>2. Continuar con la verificación de los asesores externos.</t>
  </si>
  <si>
    <t xml:space="preserve">
Se remitira a los asesores tributarios, con una semana de anticipacion al vencimiento, todos los archivos con la informacion exógena a reportar, con el fin de que ellos realicen la verificacion de los datos alli reportados.</t>
  </si>
  <si>
    <t xml:space="preserve">
Correo electronico de remision a los asesores para verificación de la Información </t>
  </si>
  <si>
    <t>6. Construcción del Museo de Arte Modeno de Barranquilla MAMBQ, convenio de asociación 13 de 2015 y convenio de asociación 84 de 2019.</t>
  </si>
  <si>
    <t>1. Errores en la estructuración y planeación del proyecto, al ejecutar una obra sin tener el cierre financiero del proyecto.</t>
  </si>
  <si>
    <t>Identificar los riesgo que se pueden generar en proyectos estructurados para ser ejecutados por fases.</t>
  </si>
  <si>
    <t>Realizar mesa de trabajo con la Vicepresidencia de Riesgos para evaluar y documentar la situación presentada en el proceso.</t>
  </si>
  <si>
    <t xml:space="preserve">Matriz de riesgo actualizada </t>
  </si>
  <si>
    <t>2. Ejecutar la obra sin tener resuelto los temas jurídicos del lote en el cual iba a desarrollar el proyecto, por errores en la parte jurídica del convenio de asociación para hacer cumplir a la CCPC sus obligaciones en el aporte de recursos para la finalización del proyecto.</t>
  </si>
  <si>
    <t xml:space="preserve">Elaborar un formato de verificación y control en el proceso de  estructuración de los mismos.
</t>
  </si>
  <si>
    <t xml:space="preserve"> Formato creado </t>
  </si>
  <si>
    <t>3. Suscribir un convenio de asociación para construcción sin tener un presupuesto actualizado y detallado del proyecto, lo que implicó ajustes a lo largo del proyecto con los ítems a ejecutar y eliminación de algunos ítems del presupuesto inicial.</t>
  </si>
  <si>
    <t>4. Falencias de las supervisión del convenio de asociación 13 de 2015 y de la administración por Findeter quien cobro actividades no realizadas.</t>
  </si>
  <si>
    <t xml:space="preserve">Implementar el acta de contextualización postventa, reiterando los procedimientos y responsabilidades que la interventoría y contratista deberán atender a la terminación y entrega del proyecto. </t>
  </si>
  <si>
    <t>Elaborar formato para reunión de contextualización de trámites de postventas con supervisión, interventoría y contratista</t>
  </si>
  <si>
    <t>5. Debilidades en la labor de Interventoría quien recibió elementos estructurales con deficiencias constructivas y el constructor que realizó los procesos, no verificó el cumplimiento de las obligaciones.</t>
  </si>
  <si>
    <t>8.  Contrato 026-217. Pago realizado por valor $623,759,004.</t>
  </si>
  <si>
    <t>Deficiencias de seguimiento y control por parte de la supervisión, quien efectúo los pagos sin encontrar fundamento contractual en ninguna de la fases del contrato, ni en los Otrosíes.</t>
  </si>
  <si>
    <t>Capacitaciones a los supervisores de los contratos financiados con recursos del contrato de préstamo BID encaminadas al fortalecimiento de la labor de supervisión, apropiación de las condiciones contractuales y el seguimiento de los proyectos en temas técnicos y administrativos.</t>
  </si>
  <si>
    <t>Capacitar a los supervisores de los contratos financiados con recursos del contrato de préstamo BID  sobre el Procesos de Gestión y Supervisión en la revisión técnica,  políticas de adquisiciones, administrativas   de la información precontractual, contractual de los proyectos</t>
  </si>
  <si>
    <t>1. Presentación
1. Lista de asistencia
1. Evaluación a la capacitación de los documentos del proceso.</t>
  </si>
  <si>
    <t>Presentación, Lista Asistencia, Capacitación Supervisión (revisión técnica y aspectos administrativos) Contratos y Políticas BID. Prog Apoyo al Dllo Sostenible del Depto Archipiélago de San Andrés, Providencia y SC. Lista asistencia: Proceso Gestión y Supervisión de servicios para terceros (GES) del 12-08-2021 y evaluación capacitación Docs del proceso.</t>
  </si>
  <si>
    <t>10. Contrato 024-2017 Pago realizado por valor de $121.506.424</t>
  </si>
  <si>
    <t>Pago de valores, previa autorización de la Interventoría, sin que dichos pagos estuvieran contemplados en el clausulado general del contrato 024-2017, ni en los otrosíes, situación causada por la inobservancia, omisión e incumplimiento del clausulado contractual, generando una presunta apropiación indebida del presupuesto.</t>
  </si>
  <si>
    <t>Capacitar a los supervisores de los contratos financiados con recursos del contrato de préstamo BID  sobre el Procesos de Gestión y Supervisión en la revisión técnica,  politicas de adquiaiciones, administrativas   de la información precontractual, contractual de los proyectos.</t>
  </si>
  <si>
    <t>11. Construcción del Pozo No. 50 segunda viabilidad, contratos de obra PAF-ATF-O-076-2013, contratos de interventoría y sobrecostos.</t>
  </si>
  <si>
    <t>1. Debilidad en la planeación del contrato de obra, ya que no se tenían los permisos respectivos y la entidad territorial no había realizado el trámite respectivo en el tiempo previsto como se estableció en el contrato</t>
  </si>
  <si>
    <t xml:space="preserve">1. En el marco de la asistencia técnica que presta Findeter la incorporación en la lista de chequeo de la revisión previa del proyecto y en los estudios previos y TDR, requisitos especiales como el concepto de viabilidad por parte de las autoridades competentes para la prospección y exploración, a través de la construcción de un pozo profundo en materia de agua y saneamiento básico. 
</t>
  </si>
  <si>
    <t>1. Incluir en lista de chequeo de la revisión previa del proyecto requisitos especiales como el concepto de viabilidad por parte de las autoridades competentes para la prospección y exploración, a través de la construcción de un pozo profundo en materia de agua y saneamiento básico.</t>
  </si>
  <si>
    <t>Lista de chequeo actualizada</t>
  </si>
  <si>
    <t>GES-FO-035 Verificación de requisitos documentales proyectos, Gcia de agua y SB, LC incluye permisos de prospección, exploración, explotación y de concesión de pozos, expedidos por la autoridad ambiental correspondiente.</t>
  </si>
  <si>
    <t>1. Debilidad en la planeación del contrato de obra, ya que no se tenían los permisos respectivos y la entidad territorial no habia realizado el trámite respectivo en el tiempo previsto como se estableció en el contrato.</t>
  </si>
  <si>
    <t xml:space="preserve">
Incluir  en los Estudios Previos, los tiempos estipulados en los convenios tripartitas, para el cumplimiento por parte del Ente territorial en relación a los permisos, autorizaciones, servidumbres, predios necesarios para la ejecución del proyecto.
</t>
  </si>
  <si>
    <t>Plantilla de estudios previos actualizada</t>
  </si>
  <si>
    <t>Informe Técnico detallando que en Estudios Previos, Términos de Referencia se tienen “condiciones suspensivas y resolutorias” en los que se definen plazos para resolver situaciones que se presenten en la ejecución del proyecto</t>
  </si>
  <si>
    <t>2. Remitir oficio al MVCT, viabilizador de los proyectos estructurados por los Entes territoriales, solicitando que en los proyectos de agua y saneamiento básico, en los cuales se requiera la construcción de pozos profundos, se  informe a los estructuradores de los proyectos que deberán contar con concepto de viabilidad por parte de las autoridades competentes.</t>
  </si>
  <si>
    <t>Enviar comunicación al MVCT.</t>
  </si>
  <si>
    <t>Oficio</t>
  </si>
  <si>
    <t>Oficio del 07-09-2021 a Dir. Programa de Agua y S.B. (MVCT), asunto: “Remisión de recomendaciones técnicas en la Viabilización de proyectos que contemplen la construcción de pozos profundos para proyectos de agua “</t>
  </si>
  <si>
    <t xml:space="preserve">3. Remitir oficio al MVCT, solicitando iniciar el proceso de incumplimiento contra el Ente territorial en relación a la demora en la obtención del permiso de construcción del pozo profundo. </t>
  </si>
  <si>
    <t>Oficio del 10-09-2021, a la Dir. Programa de Agua y S.B. (MVCT), asunto: Contrato Int. 036/2012 y Convenio Inter. 104-3/2012 MVCT FDT Sincelejo.  Recomendación incumplimiento por parte del Municipio.</t>
  </si>
  <si>
    <t>4. Remitir oficio al MVCT, solicitando incluir en los convenios tripartitas los tiempos establecidos para el cumplimiento de los compromisos para la entrega de permisos, autorizaciones, servidumbres, predios a cargo del ente territorial, serán los indicados en los contratos derivados. Para unificar los plazos otorgados en el convenio tripartita como en los contratos de obra.</t>
  </si>
  <si>
    <t>Oficio del 07-09-2021, a Dir. Programa de Agua y S.B. (MVCT), asunto: “Remisión de recomendaciones en el proceso de Viabilización y suscripción de convenios para proyectos, en los cuales se haga necesario la obtención de permisos, predios, servidumbres, licencias y/o autorizaciones a cargo del ente territorial para proyectos de agua y saneamiento básico”</t>
  </si>
  <si>
    <t>2. La CGR según su análisis calcula un presunto daño al patrimonio público en cuantía de $51.086.179,63, relacionado con la actualización de precios en ítems contractuales [Nuevos ítems de acuerdo a nueva viabilidad incorporada al proyecto], sobrecostos injustificados, aun cuando por contrato no tenían posibilidad de reajuste.</t>
  </si>
  <si>
    <t>Remitir comunicación al MVCT para los casos en que sea necesario realizar la incorporación de nueva viabilidad de un proyecto previamente contratado; se proceda con la liquidación del convenio y los contratos derivados. Con la  suscripción de un nuevo convenio y la  contratación  del nuevo proyecto, cuando se trate de un solo componente por ejecutar.</t>
  </si>
  <si>
    <t>Oficio del 07-sep-2021, a Dir. Programa de Agua y S.B. (MVCT), asunto: “Remisión de recomendaciones en el proceso de emisión de una nueva viabilidad en un proyecto previamente contratado de agua y saneamiento básico”</t>
  </si>
  <si>
    <t>12. Estado actual de la Construcción del sector No. 1 del contrato de obra PAF-ATF-O-061-2017 por valor $42,563,534..</t>
  </si>
  <si>
    <t>La obra no se ha entregado al Municipio por emergencia derivada de la pandemia y los pozos mencionados no se encuentran funcionales para inspección, se han deteriorado por intervención del contratista de Pavimento del Municipio.</t>
  </si>
  <si>
    <t>Coordinar interinstitucionalmente y hacer seguimiento y visitas de verificación del estado de los pozos intervenidos por el contratista del pavimento del Municipio.</t>
  </si>
  <si>
    <t>Remitir mensualmente comunicaciones al municipio de Aracataca solicitando actualización del estado de los pozos intervenidos por el contratista del pavimento del Municipio.</t>
  </si>
  <si>
    <t>Comunicaciones de Seguimiento</t>
  </si>
  <si>
    <t>Hallazgo No. 1 - Ejecución del Convenio 438 de 2015 Ministerio de Vivienda y Findeter. Administrativo con presunta incidencia Disciplinaria. (AD)</t>
  </si>
  <si>
    <t>Debilidades en las labores de supervisión por parte de Findeter, por cuanto, los hechos que desencadenaron en suspensiones y prórrogas son producto de no haber vigilado permanentemente la correcta ejecución del objeto del convenio marco.</t>
  </si>
  <si>
    <t>Fortalecer los conocimientos de los supervisores en relación con los roles, obligaciones y buenas prácticas en su labor. Capacitar a los Supervisores de la Gerencia de Agua en el documento GES-DA-001  "Guía de Roles y Responsabilidades del Supervisor e Interventor",  el formato  GES-FO-018- "Informe mensual de supervisión a la interventoría.".</t>
  </si>
  <si>
    <t>Capacitación a los Supervisores de la Gerencia de Agua, respecto a la Guía de Roles y Responsabilidades del Supervisor e Interventor y del formato GES-FO-018 - Informe mensual de supervisión a la interventoría (Presentación y lista de asistencia)</t>
  </si>
  <si>
    <t>Capacitación a los Supervisores de la Gerencia de Agua (Presentación
 y lista de asistencia)</t>
  </si>
  <si>
    <t>Mentoría dirigida a los Supervisores, para fortalecer sus conocimientos y aclarar posibles dudas o inquietudes.</t>
  </si>
  <si>
    <t>Mentoría dirigida a los Supervisores</t>
  </si>
  <si>
    <t>Hallazgo No. 2 - Planeación y Viabilización de los Proyectos de Agua y Saneamiento Básico. Administrativo con presunta incidencia Disciplinaria. (AD)</t>
  </si>
  <si>
    <t>Se evidenciaron debilidades en el proceso de viabilización y planeación de algunos proyectos ejecutados por Findeter, los cuales son viabilizados por el MVCT y los estudios, diseños y permisos son obligaciones de los municipios, esto impacta negativamente en su ejecución y terminación, en cuanto a estudios, diseños, permisos, licencias ambientales.</t>
  </si>
  <si>
    <t>Presentarle al MVCT una propuesta de ajuste al modelo o esquema de viabilización de proyectos de Agua y Saneamiento Básico.</t>
  </si>
  <si>
    <t>Remitir al MVCT oficio con la propuesta de ajuste al modelo o esquema para la viabilización de  proyectos de Agua y Saneamiento Básico.</t>
  </si>
  <si>
    <t>Oficio con propuesta de ajuste al esquema o modelo de viabilización de proyectos de Agua y Saneamiento Básico.</t>
  </si>
  <si>
    <t>Hallazgo No. 10- Planeación y Diseños del Proyecto del Contrato de Obra No. PAF-ATF-O-046-2019. Administrativo (A).
Proyecto Facatativá</t>
  </si>
  <si>
    <t>1. Presentarle al MVCT una propuesta de ajuste al modelo o esquema de viabilización de proyectos de Agua y Saneamiento Básico.</t>
  </si>
  <si>
    <t>1. Remitir al MVCT oficio con la propuesta de ajuste al modelo o esquema para la viabilización de  proyectos de Agua y Saneamiento Básico.</t>
  </si>
  <si>
    <t xml:space="preserve">2. Modificar la minuta de convenio tripartita o administrativo, incluyendo la obligación del municipio en atender las falencias y observaciones de los  diseños aportados, para corrección y/o complementación en los tiempos determinados en las clausulas del convenio y en los contratos derivados. </t>
  </si>
  <si>
    <t xml:space="preserve">1. Remitir oficio con la minuta incluyendo la modificación propuesta,  de acuerdo con las condiciones establecidas en la contratación derivada como obligaciones a cargo del ente territorial dentro del convenio interadministrativo suscrito con el municipio, MVCT y Findeter, solicitando su inclusión.	</t>
  </si>
  <si>
    <t>Oficio con la propuesta de Minuta modificada remitida al MVCT solicitando su inclusión</t>
  </si>
  <si>
    <t>Hallazgo No.11 - Plazo de ejecución del Contrato de obra No. PAF-ATF-O-046-2019. Administrativo (A).
Proyecto de Facatativá</t>
  </si>
  <si>
    <t>Hallazgo No.12 - Planeación, Permisos, Licencias Ambientales del Proyecto del Contrato de Obra No. PAF-ATF- O-006-2020 del 21 de abril de 202021 de abril de 2020 Miraflores, Boyacá. Administrativo con Presunta incidencia Disciplinaria (AD).
Proyecto de Miraflores, Boyacá.</t>
  </si>
  <si>
    <t>Enviar oficio al MVCT, recomendando orientar a los estructuradores de los proyectos, para que incluyan dentro de los documentos aportados para la solicitud de viabilización, la entrega de planos y fichas prediales catastrales, elaborados por un profesional idóneo, donde se identifiquen los predios y servidumbres requeridas.</t>
  </si>
  <si>
    <t xml:space="preserve">Remitir oficio al MVCT, recomendando orientar a los estructuradores de los proyectos, para que incluyan dentro de los documentos aportados para la solicitud de viabilización, la entrega de planos y fichas prediales catastrales, elaborados por un profesional idóneo, donde se identifiquen los predios y servidumbres requeridas.
</t>
  </si>
  <si>
    <t>Oficio al MVCT</t>
  </si>
  <si>
    <t xml:space="preserve">Hallazgo No.14 - Otrosí No 3. Contrato PAF--ATF-O-006-2020 Miraflores, Boyacá.
 Proyecto de Miraflores, Boyacá. </t>
  </si>
  <si>
    <t>Incluir en los Términos de Referencia una obligación a cargo de los Contratistas de Obra e Interventoría, donde se indique que en los casos en los cuales se presenten eventos de fuerza mayor o caso  fortuito que requieran la suspensión o prórroga de los contratos, se presente un análisis multicriterio que permita concluir la modificación contractual pertinente (prórroga o suspensión).</t>
  </si>
  <si>
    <t>Incluir en los Términos de Referencia obligación a cargo de los Contratistas de Obra e Interventoría</t>
  </si>
  <si>
    <t>Plantilla de Términos de Referencia</t>
  </si>
  <si>
    <t>Hallazgo No. 15- Posible Litigio Contrato de Interventoría No. PAF-ATF-I-039-2019 del proyecto  Construcción Plan Maestro Construcción Plan Maestro de Acueducto Fase II del  Municipio de Pitalito- Huila. Administrativo. (A) Proyecto Pitalito -Huila</t>
  </si>
  <si>
    <t>Elevar a instancias del comité técnico los temas que requieran la toma de decisiones frente a las  controversias que puedan presentarse en el desarrollo de los contratos.</t>
  </si>
  <si>
    <t>Presentar en el comité técnico las controversias que se generen entre los contratistas que no sean resueltas en menos de dos meses, para la toma de decisiones.</t>
  </si>
  <si>
    <t>Reiterar memorando a todos los profesionales de la Vicepresidencia Técnica, con las instrucciones frente a las controversias que se presentan en los proyectos y no sean resueltas en menos de dos meses.</t>
  </si>
  <si>
    <t>Hallazgo No. 16-Afectaciones y atrasos en el Contrato de obra NoPAF-ATF-0-045 del 12 de noviembre de 2019 Construcción Plan Maestro de Acueducto Fase II del Municipio de Pitalito-Huila”. Administrativo con presunta incidencia Disciplinaria. (AD) Proyecto Pitalito -Huila</t>
  </si>
  <si>
    <t>Se inició la construcción del Plan Maestro de Acueducto
con diseños incompletos, se realizó una gestión ineficiente al momento de revisar los diseños y permisos vigentes, una viabilización del proyecto que aún no se encontraba adecuadamente madurado.</t>
  </si>
  <si>
    <t>Hallazgo No . 17 - Aportes de recursos al contrato de obra PAF-ATF-O-013-2018 Turbo, Antioquia. Administrativo con presunta incidencia Disciplinaria. (AD)
Proyecto Turbo Antioquia</t>
  </si>
  <si>
    <t>1. Remitir al MVCT comunicación con la propuesta de modificación a las minutas de los Convenios Interadministrativos.</t>
  </si>
  <si>
    <t>Comunicación al MVCT remitiendo la propuesta de modificación a las minutas de los Convenios Interadministrativos.</t>
  </si>
  <si>
    <t>Hallazgo No . 19, Errores aritméticos en actas parciales del contrato de obra No. PAF-ATF-O 049-2019, Optimización y ampliación d el Sistema d e Acueducto d el Municipio de Istmina, Fase III. Administrativo con presunta incidencia.
Proyecto Istmina -Choco</t>
  </si>
  <si>
    <t>Hallazgo No. 20- Acta de Recibo a Satisfacción del Contrato de Obra No. PAF-ATF-O-007-2020 “Obras Complementarias PTAP Escalerete Y PTAP Venecia, Distrito de Buenaventura, Valle del Cauca”. Administrativo con presunta incidencia Disciplinaria (AD).
Proyecto de Buenaventura, Valle del Cauca</t>
  </si>
  <si>
    <t>1. Depurar los documentos que hacen parte de la información oficial en los archivos de Findeter correspondientes al proyecto "Buenaventura PTAP Escalerete y PTAP Venecia", con el fin de evitar duplicidad de documentos que se encuentren firmados por las partes.</t>
  </si>
  <si>
    <t>1. Hacer una revisión de los documentos existentes en los expedientes y archivos oficiales del proyecto "Buenaventura PTAP Escalerete y PTAP Venecia", con el fin de eliminar los archivos repetidos y que se encuentren sin las firmas de las partes.</t>
  </si>
  <si>
    <t>Relación de documentos depurados correspondientes al proyecto "Buenaventura PTAP Escalerete y PTAP Venecia".</t>
  </si>
  <si>
    <t>2. Requerir a la Fiduciaria para que suscriba los documentos pertinentes en un menor tiempo.</t>
  </si>
  <si>
    <t>2. Remitir comunicación a la Fiduciaria recordando la urgencia en la suscripción de los documentos.</t>
  </si>
  <si>
    <t>Comunicación a la Fiduciaria</t>
  </si>
  <si>
    <t>Hallazgo No. 22 - Calidad de obra. Suministro e instalación y especificaciones técnicas del Contrato PAF-ATF-O-054-2017 del 14 de junio de 2018. Administrativo con presunta incidencia Disciplinaria y Fiscal. 
Proyecto Planta de Tratamiento de Agua Potable Villavicencio</t>
  </si>
  <si>
    <t xml:space="preserve">1. Se evidenciaron problemas de calidad de obra relacionado con: i) filtraciones en algunos concretos impermeables; ii) algunos equipos evidencian abolladuras y óxido. 
</t>
  </si>
  <si>
    <t>Incluir dentro de las obligaciones de los contratos de obra la responsabilidad de mantener la infraestructura en operación en óptimas condiciones hasta la entrega de las obras.</t>
  </si>
  <si>
    <t>Modelo de Minuta de los contratos de obra con la inclusión de la obligación sugerida</t>
  </si>
  <si>
    <t>2. Equipos que se pagaron, pero que a la fecha de la visita no estaban instalados (algunos de ellos acopiados en obra y otros no).</t>
  </si>
  <si>
    <t>Incluir dentro del formato GES-FO-016 "Informe semanal de interventoría" la opción para generar el registro</t>
  </si>
  <si>
    <t>Informe semanal de interventoría actualizado</t>
  </si>
  <si>
    <t>3. Se evidenció el pago de acero de refuerzo de un capítulo no ejecutado, debido a que este contempló un valor unitario superior respecto de los ítems de aceros relacionados con cada estructura.</t>
  </si>
  <si>
    <t xml:space="preserve">Se requerirá a las interventorias una certificación al momento de la liquidación en donde conste que las actividades ejecutadas corresponden exactamente a las actividades pagadas conforme a las especificaciones técnicas del proyecto  </t>
  </si>
  <si>
    <t xml:space="preserve">Requerir a las interventorías anexar a la documentación de la liquidación de obra la certificación </t>
  </si>
  <si>
    <t>Comunicado enviado a todas las firmas interventoras que se encuentren en ejecución.</t>
  </si>
  <si>
    <t xml:space="preserve">4. Se encontraron elementos que tienen especificaciones diferentes a las contratadas. </t>
  </si>
  <si>
    <t xml:space="preserve">Se requerira a las interventorias el estricto cumplimiento de las obligaciones contractuales respecto al seguimiento y control que adelantan a las diferentes actividades que hacen parte del proyecto. </t>
  </si>
  <si>
    <t>Requerir a las interventorías el cumplimiento de las obligaciones contractuales.</t>
  </si>
  <si>
    <t>Hallazgo No . 25 - Menores Cantidades Ejecutadas frente a las Pagadas del Contrato de obra No. PAF-ATF-O-046-2019. Administrativo con presunta incidencia Disciplinaria y Fiscal (ADF).
Proyecto Facatativá</t>
  </si>
  <si>
    <t>Hallazgo No . 26, Cantidad, Costo y Especificaciones en Actividades del contrato No. PAF-ATF-0-043 del 2017 Plata, Huila. Administrativo con Presunta incidencia Disciplinaria y Fiscal. (ADF)</t>
  </si>
  <si>
    <t>1. Fortalecer los conocimientos de los supervisores en relación con los roles, obligaciones y buenas prácticas en su labor. Capacitar a los Supervisores de la Gerencia de Agua en el documento GES-DA-001  "Guía de Roles y Responsabilidades del Supervisor e Interventor",  el formato  GES-FO-018- "Informe mensual de supervisión a la interventoría.".</t>
  </si>
  <si>
    <t>Capacitación de la Guía de Roles y Responsabilidades del Supervisor e Interventor y del  formato GES-FO-018 Informe mensual de supervisión a la interventoría  GES-FO- 015 Informe Mensual de Interventoría (Presentación y lista de asistencia)</t>
  </si>
  <si>
    <t xml:space="preserve">
Capacitación a los supervisores de la Gerencia de Agua (Presentación y lista de asistencia)</t>
  </si>
  <si>
    <t>Hallazgo No . 27 - Usuarios del contrato No. PAF-ATF-0-043 del 2017 Acueducto Rural de la Plata. Administrativo. (A)</t>
  </si>
  <si>
    <t>Presentarle al MVCT, en su calidad de viabilizador, una propuesta de ajuste al modelo o esquema de  viabilización de proyectos de Agua y Saneamiento Básico.</t>
  </si>
  <si>
    <t>Hallazgo No . 28 - Avance de las Obras Contrato PAF- ATF-O-045 del 2019 Construcción Plan Maestro de Acueducto  Fase II Pitalito Huila Administrativo (A)</t>
  </si>
  <si>
    <t>Hallazgo No . 29 - Planeación y Ejecución Fase I y II del Contrato PAF-ATF-0-015-2017 del 6 de julio de 2017 Ejecución Condicional Proyecto Plan Maestro Acueducto Puerto Asís, Putumayo. Administrativo con Presunta incidencia Disciplinaria (AD)</t>
  </si>
  <si>
    <t>1. Interventoría Consorcio Atlántico “Museo de Arte Moderno de Barranquilla – MAMBQ” Administrativo con presunta incidencia disciplinaria y Fiscal.
detrimento patrimonial por valor de $53.300.000, al no haberse descontado este valor al proveedor en forma oportuna.</t>
  </si>
  <si>
    <t>Findeter no realizó oportunamente el descuento, a la Corporación Parque Cultural del Caribe, del valor de mayor permanencia de la interventoría, el cual sería asumido a cargo del Contratista.</t>
  </si>
  <si>
    <t>1. Garantizar que los recursos para las adiciones de los contratos y convenios derivados sean cargados directamente de la fuente de recursos que corresponda. Documentar el paso a seguir en los casos que se presenten adiciones presupuestales a los contratos y convenios derivados.</t>
  </si>
  <si>
    <t>1. Incluir en el documento GES-DA-001 Guía de roles y responsabilidades del supervisor e interventor, las actividades a tener en cuenta para adiciones a contratos y convenios derivados.</t>
  </si>
  <si>
    <t>1. Documento GES-FO-001 Guía de roles y responsabilidades del supervisor e interventor ajustado</t>
  </si>
  <si>
    <t>Responsable: Olga Maria Muñoz</t>
  </si>
  <si>
    <t xml:space="preserve">2. Diferencia entre la aprobación línea de crédito a empleados préstamo por calamidad doméstica y contabilidad. </t>
  </si>
  <si>
    <t>La CGR encuentra que al momento de existir una aprobación de aumento de crédito solicitado debe existir un estudio de capacidad de pago al que se le informa al empleado si cuenta con este aumento, es más falta de control interno entre talento humano y tesorería en el cálculo del valor a desembolsar para que este quedara ajustado a lo aprobado.</t>
  </si>
  <si>
    <t>1. Realizar ajuste a la comunicación de aprobación de los créditos que son novados en la linea de Calamidad domestica, indicandole al trabajador que el monto a desembolsar es hasta XXXXX, de acuerdo con el estudio financiero realizado por la Jefatura de Talento Humano.</t>
  </si>
  <si>
    <t>1. Informar al trabajador por correo electronico  que en el caso de solicitud de novación (aumento de monto y plazo) se debe tener en cuenta la fecha de desembolso, la cual esta incidida por la liquidación de la nómina que el valor puede variar.</t>
  </si>
  <si>
    <t>1. Correo electronico al trabajador</t>
  </si>
  <si>
    <t>Responsable: Maria Alejandra Morales 
Yency Yazmin Aguilar</t>
  </si>
  <si>
    <t>2. Inlcuir en el procedimiento de Prestamos GHPR023, la observación para el caso de novación del crédito de calamidad domestica en la carta de aprobación se detallara hasta el monto de XXXXXX con el fin de dar mayor claridad del saldo a desembolsar y del nuevo valor del crédito.</t>
  </si>
  <si>
    <t>1. Procedimiento de Prestamos GHPR023</t>
  </si>
  <si>
    <t>3. Tratamiento contable Ingresos por recuperación de incapacidades</t>
  </si>
  <si>
    <t>El tratamiento contable utilizado por Findeter no es el adecuado generando deficiencias en el control de interno al no revelar en su contabilidad ni en la información financiera el valor de las cuentas por cobrar por incapacidades.</t>
  </si>
  <si>
    <t xml:space="preserve">1. Realizar el cambio del procedimiento de registro y control en el reconocimiento de incapacidades.                    
</t>
  </si>
  <si>
    <t>1. Actualización cuenta y parametrización en el sistema de nomina</t>
  </si>
  <si>
    <t>1. Apertura de la cuenta deudora para el control de incapacidades y cambio de parametrización del sistema de nomina</t>
  </si>
  <si>
    <t>Responsable:
Maria Raquel Contreras 
Niny Johanna Garzón Cuellar 
Yency Yazmín Aguilar Triana</t>
  </si>
  <si>
    <t xml:space="preserve">2. Documentar el procedimiento para la revelaciones de incapacidades a implementar.  </t>
  </si>
  <si>
    <t>2. Actualización de procedimiento para el registro de incapacidades en la contabilidad</t>
  </si>
  <si>
    <t>2. GH-PR-028 Gestion de nomina, prestaciones sociales y parafiscales</t>
  </si>
  <si>
    <t>3. Realizar los ajustes necesarios en los Estados Financieros para el correcto registro contable.</t>
  </si>
  <si>
    <t>3. Dictamen Estados Financieros</t>
  </si>
  <si>
    <t>3. Estados financieros a 31 de diciembre de 2022</t>
  </si>
  <si>
    <t xml:space="preserve">4. Reclasificación y ajustes manuales de cuentas contables. </t>
  </si>
  <si>
    <t>Esta situación se debe a que en el momento de la causación no se registra con afectación al tercero correspondiente de acuerdo a la dimensión, número de identificación o centro de costo generando un gran volumen de registros manuales que debe realizar cada funcionario encargado en el cierre de cada mes.</t>
  </si>
  <si>
    <t>1. Realizar capacitaciones  a las áreas que remiten información a la Dirección de Contabilidad, para el fortalecimiento de los registros contables enfocados en la asignación de los terceros y centros de costos. A su vez, reforzar la aplicación correcta de los procesos.</t>
  </si>
  <si>
    <t>1. Capacitaciones a los colaboradores de las áreas que realizan registros contables</t>
  </si>
  <si>
    <t>1. Acta de Capacitación</t>
  </si>
  <si>
    <t>Responsable:
Elica Salcedo Romero
Maria Raquel Contreras Moreno</t>
  </si>
  <si>
    <t xml:space="preserve">5. Sobreestimación Cuentas por Cobrar y Provisión. </t>
  </si>
  <si>
    <t>Deficiencias en los mecanismos de control interno, verificación de los saldos pendientes por cobrar, seguimiento al manejo y registro contable incurriendo en la sobreestimación del activo que no se ha castigado de acuerdo a los Estados Financieros 2021 políticas contables Nota 3.5 Castigos de cartera.</t>
  </si>
  <si>
    <t>1. Someter a consideración del comité de gestión contable de la entidad, la depuración del saldo del deudor del señor SAUL PINTO por un valor $1.884.144.</t>
  </si>
  <si>
    <t>1. Presentar al comité de sostenibilidad contable el ajuste de la partida de deudor SAUL PINTO</t>
  </si>
  <si>
    <t>1. Acta del comité de Gestión contable</t>
  </si>
  <si>
    <t>Responsable:
Hollman Javier Puerto Barrera</t>
  </si>
  <si>
    <t>6. Información procesos judiciales.</t>
  </si>
  <si>
    <t>Debilidades en el control, manejo y reporte de la información de procesos judiciales de Findeter, teniendo en cuenta que la información de procesos en el Formato F9 SIRECI debe ser consistente en el  Ekogui.</t>
  </si>
  <si>
    <t>Capacitación a todos los abogados que tienen procesos judiciales, frente la información que deban reportar en el Ekogui.</t>
  </si>
  <si>
    <t>Realizar la capacitación internamente a todos los abogados que tienen a cargo procesos judiciales, con apoyo de la ANDJE, si es el caso.</t>
  </si>
  <si>
    <t xml:space="preserve">Listado de asistencia  </t>
  </si>
  <si>
    <t>Responsable:
Carlos Andres Quintero</t>
  </si>
  <si>
    <t>8. Funciones usuarios Ekogui.</t>
  </si>
  <si>
    <t>Findeter no está dando cumplimiento a la funciones para los roles Jefe financiero, enlace de pagos y secretario técnico, en cuanto asistir a capacitaciones en Ekogui.</t>
  </si>
  <si>
    <t>Solicitar a la ANDJE programación de capacitaciones para los diferentes roles anualmente.</t>
  </si>
  <si>
    <t>Solicitar programación capacitaciones</t>
  </si>
  <si>
    <t>Solicitud</t>
  </si>
  <si>
    <t>9. Depuración del Plan de Mejoramiento.</t>
  </si>
  <si>
    <t>Falta de control interno en la verificación de los hallazgos subsanados debido a que las acciones de mejora no están siendo efectivas.</t>
  </si>
  <si>
    <t>1. Continuar evaluando la efectividad de las acciones y estrategias adelantadas por la Financiera en la mitigación y cierre de las causas que dieron origen a los hallazgos identificados por la CGR y eliminar  del plan de mejoramiento cargado en SIRECI los casos satisfactorios.</t>
  </si>
  <si>
    <t>1. En cumplimiento de las funciones delegadas las Oficinas de Control Interno a través de la Circular No. 015 del 30 de septiembre de 2020, se continuarán ejecutando pruebas para confirmar la efectividad de las acciones de mitigación y cierre de las causas que dieron origen a los hallazgos de la CGR y eliminar  del plan de mejoramiento cargado en SIRECI los casos satisfactorios.</t>
  </si>
  <si>
    <t>1. Plan de mejoramiento a transferir a la CGR a través de SIRECI, debidamente actualizado con los resultados de las pruebas aplicadas por Auditoría Interna.
2. Seguimiento de actualización al plan de mejora, en atención a las acciones declaradas inefectivas por parte de la Auditoría Interna.</t>
  </si>
  <si>
    <t>Responsable:
Rubiela Hernandez
Guiomar Lamilla</t>
  </si>
  <si>
    <t xml:space="preserve">2. Replantear el plan de mejora sobre aquellos hallazgos declarados como inefectivos resultado de la evaluación adelanta por la Oficina de Control Interno o CGR, cuando sea aplicable. </t>
  </si>
  <si>
    <t>2. Analizar los casos en los que amerite el replanteamiento del plan de mejora,  bajo las condiciones actuales, ajustando las actividades, resposables y fecha de cumplimiento, según corresponda.</t>
  </si>
  <si>
    <t>1. Planes de acción replanteados cargados en Isolucion.
Se indicará cuales son los hallazgos a los cuales no se les replantearán las actividades.</t>
  </si>
  <si>
    <t>10. Aprobación vigencias Futuras 2021.</t>
  </si>
  <si>
    <t>De la muestra seleccionada, 18 vigencias futuras incumplen con lo establecido en la guía metodológica presupuestal 2021 que establece “serán analizadas por el Grupo de Presupuesto para su aprobación o no y posterior generación o rechazo por el Grupo de Presupuesto".</t>
  </si>
  <si>
    <t xml:space="preserve">1. Mantener en medio digital en la unidad red J/Presupuesto, el correo electrónico de aprobación dada por el Jefe de Presupuesto para su aprobación o rechazo. </t>
  </si>
  <si>
    <t>1. Correo electrónico de aprobación por cada solicitud.</t>
  </si>
  <si>
    <t>1. Correo electrónico de aprobación.</t>
  </si>
  <si>
    <t>La Jefatura de Presupuesto ha dado cabal cumplimiento a la normatividad vigente aplicable para la expedición de Vigencias Futuras, de acuerdo con lo estipulado en la Guía Metodológica Ejecución Presupuestal para cada vigencia, realizando seguimiento y control previo a la aprobación de vigencias futuras.
Responsable: Francisco Ledesma / Diana Gomez</t>
  </si>
  <si>
    <t>10. Aprobación vigencias Futuras 2021</t>
  </si>
  <si>
    <t>2. Actualizar proceso dentro del SGI.</t>
  </si>
  <si>
    <t xml:space="preserve">2. PRE-DA-006 Solicitud y Ejecucion de Transacciones Presupuestales </t>
  </si>
  <si>
    <t>La Jefatura de Presupuesto ha dado cabal cumplimiento a la normatividad vigente aplicable para la expedición de Vigencias Futuras, de acuerdo con lo estipulado en la Guía Metodológica Ejecución Presupuestal para cada vigencia, realizando seguimiento y control previo a la aprobación
Responsable: Francisco Ledesma / Diana Gomez</t>
  </si>
  <si>
    <t>11. Sobreestimación ejecución presupuestal de ingresos.</t>
  </si>
  <si>
    <t>Deficiencia en la validación de la información registrada en la ejecución presupuestal, frente a la generada en los planes de pago de cartera trabajadores a través de las interfaces que comunican Financianet y Dynamics AX, generando una sobreestimacion presupuestal en la vigencia 2021.</t>
  </si>
  <si>
    <t>1. Desarrollo tecnológico de una adecuada interfaz para reversión de diarios de recaudo intereses de cartera empleados, entre los aplicativos de presupuesto - Dynamics AX y de cartera - Financianet, y validación manual de su correcto funcionamiento. Lo anterior, con el fin de garantizar la correcta migración de la información.</t>
  </si>
  <si>
    <t>1. Ajuste Dynamics AX: Desarrollo de un servicio web que realizara la revisión del diario a nivel presupuestal y contable, recibiendo la información correspondiente a la contrapartida de una línea de diario desde FinanciaNet. Ajuste Financianet: Se realizara el desarrollo de software para que realice la invocación desde Financianet para el nuevo servicio de Dynamics AX.</t>
  </si>
  <si>
    <t>1. Ajuste tecnológico para cada aplicativo Financianet y Dynamics AX.</t>
  </si>
  <si>
    <t>Responsable: Francisco Ledesma / Diana Gomez</t>
  </si>
  <si>
    <t>2. Implementar conciliación manual en Excel por parte de Cartera y Presupuesto, para validar el correcto funcionamiento de la interfaz entre Financianet y  Dynamics Ax.</t>
  </si>
  <si>
    <t>2. Conciliación mensual en Excel.</t>
  </si>
  <si>
    <t>12. Falta de mantenimiento en estructuras y falencias en calidad obras del proyecto Hogar Infantil Nuevo Amanecer, contrato de obra No. PAF-ICBF-O-028-2016.</t>
  </si>
  <si>
    <t>1. No hay registro de la supervisión efectuada por Findeter al contrato de obra por la inexistencia de informes y soportes</t>
  </si>
  <si>
    <t xml:space="preserve">1. Garantizar la implementación del formato de informe de supervisión al contrato de interventoría vigente en la entidad </t>
  </si>
  <si>
    <t>1. Realizar capacitación sobre el uso e implementación del formato GES-FO-018 - Informe Mensual de Supervisión</t>
  </si>
  <si>
    <t>1. Listado de asistencia
2. Evaluación de capacitación</t>
  </si>
  <si>
    <t>Responsable: Diana Carolina Suárez</t>
  </si>
  <si>
    <t>2. Daño al patrimonio por el deterioro avanzado de estructuras de concreto por falta de mantenimiento</t>
  </si>
  <si>
    <t>1. Garantizar la definición y notificación de canales de comunicación para eventos de postventas.</t>
  </si>
  <si>
    <t>1. Capacitar a los supervisores sobre formato GES-FO-106 Acta Contextualizacion postventas infraestructura</t>
  </si>
  <si>
    <t>1. lista de asistencia, 
2. Presentacion 
3. Evaluacion de capacitacion</t>
  </si>
  <si>
    <t>3. Fallas en el proceso constructivo (grama sintética)</t>
  </si>
  <si>
    <t>1. Fortalecer el proceso de revisión y cumplimento de las especificaciones técnicas y detalles constructivos establecidos en los estudos, diseños y normativa técnica aplicable a los proyectos ejecutados</t>
  </si>
  <si>
    <t>1. Generar un Formato de verificacion y validación, por parte de la interventoría, del cumplimiento de estandares, especificaciones, normativa y/o diseños.</t>
  </si>
  <si>
    <t>1. Formato generado</t>
  </si>
  <si>
    <t>4. En el manual de mantenimiento remitido no se encuentran las recomendaciones y los mantenimientos</t>
  </si>
  <si>
    <t>1. Fortalecer el proceso de verificación, por parte de la Interventoría, del contenido del manual de mantenimiento</t>
  </si>
  <si>
    <t>1. Incluir en el contenido del informe mensual de interventoria - GES-FO-015 Informe Mensual Interventoría, y en el formato GES-FO-110-Revision-y-aprobacion-informe-mensual-de-interventoria, un componente de revisión del contenido y aprobacion del manual de mantenimiento presentado por el contratista. Este componente aplica únicamente para el informe final del interventor.</t>
  </si>
  <si>
    <t>1. Formato GES-FO-015 Informe Mensual Interventoría actualizado.
2. Formato GES-FO-110-Revision-y-aprobacion-informe-mensual-de-interventoria actualizado</t>
  </si>
  <si>
    <t>13. Contrato de obra No. 68573-014-2018 (PAF- ADR-O-009-2018) finalizado con cantidades de obras pagadas con niveles de ejecucion inferiores al 100% sin funcionalidad.</t>
  </si>
  <si>
    <t>El proyecto “Implementación de Soluciones de Saneamiento Básico Rural para Huila y Tolima” fue terminado y liquidado sin ejecutar la totalidad de las intervenciones proyectadas, dejando a usuarios sin el beneficio de la obra.</t>
  </si>
  <si>
    <t>Fortalecer los conocimientos de los supervisores en relación con el procedimiento para aplicar apremios e incumplimientos en los contratos derivados</t>
  </si>
  <si>
    <t>Capacitación a los Supervisores de la Gerencia de Agua, respecto al procedimiento para aplicar apremios e incumplimientos en los contratos derivados (Presentación, lista de asistencia, evaluación)</t>
  </si>
  <si>
    <t>Responsable: Claudia Londoño</t>
  </si>
  <si>
    <t>Terminar las obras del proyecto “Implementación de Soluciones de Saneamiento Básico Rural para Huila y Tolima”, acorde al nuevo contrato PAF-ADR-O-014-2022</t>
  </si>
  <si>
    <t>Terminación del nuevo contrato</t>
  </si>
  <si>
    <t>Acta de terminación</t>
  </si>
  <si>
    <t>14. Pagos de administración de la etapa No. 2 al Contrato de obra No. PAF-ICBF-O-040-2018.</t>
  </si>
  <si>
    <t>1. Mayor valor pagado al contratista por concepto de administración de la etapa 2 respecto al pactado en la propuesta económica de la licitación del proyecto</t>
  </si>
  <si>
    <t>1. Fortalecer el proceso de revisión de productos de la etapa 1, en consecuencia con las condiciones de términos de referencia, estudios previos, contrato y propuesta técnica y económica aprobada</t>
  </si>
  <si>
    <t>1. Formato GES-FO-015 Informe Mensual Interventoría actualizado</t>
  </si>
  <si>
    <t>2. Deficiencia en el proceso de revisión y aprobación de los pagos por parte de supervisión e interventoría</t>
  </si>
  <si>
    <t>1. Incluir en la lista de chequeo de pagos para proveedores GES-FO-027 Lista de chequeo para pago de proveedores, una nota correspondiente a la verificación de los costos indirectos conforme a la propuesta economica adjudicada y el presupuesto aprobado.</t>
  </si>
  <si>
    <t>1. Formato GES-FO-027 Lista de chequeo para pago de proveedores actualizado</t>
  </si>
  <si>
    <t>3. Deficiencias en la elaboración de las solicitudes de pago, balances generales de obra y recursos, y obligaciones financieras de contratista de obra</t>
  </si>
  <si>
    <t>15. Diferencia de cantidades de obra por diseños no actualizados en actas parciales CAE Leticia del Contrato de obra No. PAF-ICBF-O-040-2018.</t>
  </si>
  <si>
    <t>1. Rebido y pago al contratista de obras mayores a la ejecutada, debido a que no se actualizaron las cantidades conforme con lo realmente ejecutado en el proyecto.</t>
  </si>
  <si>
    <t>1. Fortalecer la revision y aprobación de los informes mensuales de interventoria y Supervisión. Enfatizando en el seguimiento a las modificaciones de los diseños durante la ejecución de los proyectos</t>
  </si>
  <si>
    <t>1. Generar un formato de verificacion fisica de las obras ejecutadas y/o modificaciones consignadas en los planos record, el cual se incluirá junto con los planos record</t>
  </si>
  <si>
    <t>2. Error en la elaboración de los planos definitivos</t>
  </si>
  <si>
    <t>3. Debilidades de control y seguimiento por parte de la interventoría, al aprobar los pagos por cantidades que no coinciden con la realidad en campo.</t>
  </si>
  <si>
    <t>16. Planos Récord Zona No. 2 Reparaciones Locativas CAE Luis Amigó Cajicá al Contrato de obra No. PAF-ICBF-O-040-2018</t>
  </si>
  <si>
    <t>1. El contratista de obra tuvo deficiencias en la elaboración de los planos record.</t>
  </si>
  <si>
    <t>2. Deficiencia en el proceso de revisión y aprobación de los planos definitivos por parte de interventoría y supervisión</t>
  </si>
  <si>
    <t>17. Funcionamiento y estado del CDI Semillitas de paz de la urbanización ñia nee meechi. Contrato de obra PAF-EUC-O-023-2016.</t>
  </si>
  <si>
    <t>1. Incumplimiento, por parte de la Alcaldía de Leticia, con las obligaciones relacionadas con la dotación y la vigilancia de la infraestructura de la cual está a cargo (...) y por ende no ha puesto en funcionamiento las instalaciones que recibió a satisfacción, y porque no hay soportes de realizar el mantenimiento necesario a la infraestructura.</t>
  </si>
  <si>
    <t>1. Propender por el mejoramiento del control a los tiempos de ejecución de las actividades a cargo de los entes territoriales, pactadas en los convenios interadministrativos.</t>
  </si>
  <si>
    <t>1. Incluir, en lo posible, en las nuevas minutas de los convenios interadministrativos, del programa de Equipamientos Públicos de Fonvivienda, obligaciones que de manera especifica establezcan tiempos de ejecución de obras o actividades a cargo del Ente Territorial.</t>
  </si>
  <si>
    <t>1. Minuta con obligaciones que contemplen tiempos tiempos especificos para la ejecución de las obligaciones a cargo de las entidades territoriales</t>
  </si>
  <si>
    <t>Responsable: Ana Milena Zabaleta</t>
  </si>
  <si>
    <t xml:space="preserve">2. Ineficiencia de Findeter, contratista de obra e interventoría para dar el trámite respectivo a los reportes realizados por la Alcaldía de Leticia que vienen reportando desde el 28 de agosto de 2020 y el 7 de septiembre de 2021, sin que se evidencie unas mejoras efectivas o solución de fondo. </t>
  </si>
  <si>
    <t>1. Fortalecer la implementación del acta de contextualizacion postventas para proyectos de infraestructura Codigo GES-FO-106</t>
  </si>
  <si>
    <t>2. Fortalecer el proceso de seguimiento a los requerimientos de postventas que se realizan a los proyectos construidos y entregado.</t>
  </si>
  <si>
    <t>1. Incluir en la Guia de Roles capítulo sobre postventas, donde se determinen tiempos para notificaciones y respuestas.</t>
  </si>
  <si>
    <t>1. Documento Ajustado</t>
  </si>
  <si>
    <t>3. Durante la ejecución de la obra por no advertir las deficiencias en cubierta de instalación antitécnica referida con posterioridad por la interventoría, y las condiciones de diseño de los tanques, entre otras.</t>
  </si>
  <si>
    <t>18. Areas, actividades iniciales y cerramiento no ejecutados del contrato de obra PAF-EUC-O-023-2016.</t>
  </si>
  <si>
    <t>1. Recibo y pago al contratista de obras mayores a la ejecutada, debido a que no se actualizaron  los planos récord con las áreas realmente ejecutadas.</t>
  </si>
  <si>
    <t>2. Obras no construidas conforme con los balances de áreas iniciales que hacen parte de los diseños aprobados mediante Acta de recibo y entrega a satisfacción etapa I (...), así mismo el área de la huerta se disminuyó respecto a la aprobada sin cumplir con los requisitos mínimos de construcción.</t>
  </si>
  <si>
    <t>1. Incluir en el contenido del informe mensual de interventoria y en la lista de verificacion uy aprobacion del informe, un componente de verificacion y/o modificación de diseños durante el periodo del informe</t>
  </si>
  <si>
    <t>1. Informe mensual de  inerventoria ajustado
2. Revisión y aprobación informe mensual de interventoria (Formato GES-FO-110) ajustado</t>
  </si>
  <si>
    <t>2. Fortalecer el proceso de seguimiento y control, a nivel de la línea de negocio, de la ejecución de obras de acuerdo con los diseños del proyecto y sus condiciones técnicas.</t>
  </si>
  <si>
    <t>1. Generar, a nivel de línea de negocio, una instrucción a los gestores y supervisores, para incluir, en la medida de lo posible, en los estudios previos de cada programa una nota relacionada con los cambios de diseño que se pueden presentar durante la ejecución de obra por particularidades asociadas a las condiciones técnicas del contrato.</t>
  </si>
  <si>
    <t>1. Documento de instrucción (memorando interno u oficio o correo)</t>
  </si>
  <si>
    <t>19. Alcance inicial y cumplimiento normativo de los diseños del Contrato de obra PAF-ICBF-O-030-2016 para el proyecto HI Los Girasoles de la ciudad de Cartagena.</t>
  </si>
  <si>
    <t xml:space="preserve">1. Falla en la definición del alcance del proyecto, por parte del ICBF, por fuera de las condiciones posbiles del lote. </t>
  </si>
  <si>
    <t>1. Fortalecer los conocimientos de los supervisores de la Gerencia en la implementación del formato de viabilidad técnica</t>
  </si>
  <si>
    <t>1. Realizar una capacitación sobre el uso e implementación del nuevo formato GES-FO-112 - Verificación Previa para la estructuración de contratos.</t>
  </si>
  <si>
    <t>Responsable: Fabián Andrés Caicedo</t>
  </si>
  <si>
    <t>2. Garantizar que el alcance del proyecto se pueda implementar en el predio asignado por el cliente.</t>
  </si>
  <si>
    <t>1. Actualizar el formato GES-FO-112 - Verificación Previa para la estructuración de contratos, incluyendo documento del cliente sobre la viabilidad técnica conforme a sus requerimientos y normatividad interna (cuando aplique).</t>
  </si>
  <si>
    <t>1. formato GES-FO-112 - Verificación Previa para la estructuración de contratos actualizado</t>
  </si>
  <si>
    <t xml:space="preserve">2. Debilidad en la asistencia técnica de Findeter al no verificar la viabilidad técnica del proyecto. </t>
  </si>
  <si>
    <t xml:space="preserve">3.  Falla en la toma de decisiones frente a las advertencias realizadas por el contratista y la Curaduría sobre la imposibilidad de implantación del proyecto. </t>
  </si>
  <si>
    <t>1. Fortalecer los mecanismos de control frente a situaciones de posibles inviabilidades de proyectos, generando las tomas de decisiones oportunas por parte de los profesionales de la Entidad.</t>
  </si>
  <si>
    <t>1. Generar, a nivel de línea de negocio, una instrucción a los profesionales del área, para aquellos casos en los cuales se evidencie posibles inviabilidades de proyectos</t>
  </si>
  <si>
    <t>4. Falta por parte de Findeter al aceptar el pago de diseños que no cumplían con las normas vigentes.</t>
  </si>
  <si>
    <t>5. Desconocimento de los contratista de obra e interventoría de las normas vigentes.</t>
  </si>
  <si>
    <t>20. Cumplimiento normativo de los diseños del Contrato PAF-ICBF-O-027-2016 para el proyecto Centro Zonal de la ciudad de Manizales.</t>
  </si>
  <si>
    <t xml:space="preserve">1. ICBF definió un alcance por fuera de las condiciones posbiles del lote. </t>
  </si>
  <si>
    <t xml:space="preserve">2. Débil asistencia técnica de Findeter al no verificar la viabilidad técnica del proyecto. </t>
  </si>
  <si>
    <t>3. Findeter acepto el pago de los diseños que no cumplen con las normas vigentes.</t>
  </si>
  <si>
    <t>4. Desconocimento de los contratista de obra e interventoría delas normas vigentes.</t>
  </si>
  <si>
    <t>21. Gestión social y diseños del Contrato de obra PAF-EUC-O-010-2018.</t>
  </si>
  <si>
    <t>1. Incumplimiento por parte de la Interventoria y Findeter en sus obligaciones para exigir al contratista de obra la gestión social durante la realización de los estudios y diseños, conforme lo estipulado en los términos de referencia y el mismo contrato</t>
  </si>
  <si>
    <t>1. Fortalecer los conocimientos de los supervisores de la Gerencia en la implementación del PGS</t>
  </si>
  <si>
    <t>1. Capacitar a los supervisores del Area en lo concerniente al Acta de Contextualización con enfasis en el componente social y lo contenido en el documento modelo del PGS de Findeter y en los TDR</t>
  </si>
  <si>
    <t>Responsable: Carlos René Tovar</t>
  </si>
  <si>
    <t>23. Instalación bancas y estabilidad de taludes del parque Bucaramanga Contrato de obra No. PAF-EUC-O-010-2018.</t>
  </si>
  <si>
    <t>1. Deficiencia en la supervision de Findeter y la verificación por parte del interventor en el cumplimiento de las especificaciones tecnicas de la ejecucion de la actividad</t>
  </si>
  <si>
    <t>1. Calidad de Obras en Cancha San Felipe, Contrato de Obra No. 3-1-97094-07 de Findeter. Problemas de empozamiento de agua.</t>
  </si>
  <si>
    <t>Falencias de control y seguimiento por parte de Findeter al avalar procedimientos de obra, que en este caso no son los óptimos para el correcto funcionamiento de las mismas.</t>
  </si>
  <si>
    <t>Fortalecer el proceso de revisión y cumplimento de las especificaciones técnicas y detalles constructivos establecidos en los estudos, diseños y normativa técnica aplicable a los proyectos ejecutados</t>
  </si>
  <si>
    <t>1. Actualizar el formato GES-FO-016 REPORTE SEMANAL DE INTERVENTORÍA, incluyendo un numeral de verificación y validación, por parte de la interventoría, del cumplimiento de estandares, especificaciones, normativa, diseños y operatividad.</t>
  </si>
  <si>
    <t xml:space="preserve">1.GES-FO-016 REPORTE SEMANAL DE INTERVENTORÍA (modificado) </t>
  </si>
  <si>
    <t>Ana Maria Ciro y Carlos Rene Tovar</t>
  </si>
  <si>
    <t xml:space="preserve">2. Contrato de obra 3 -97094-03  de Findeter. Las deficiencias en planeación y en el control en las fases de diseño y ejecución del contrato retrasaron su ejecución y llevaron a incrementar sustancialmente el valor del contrato.  </t>
  </si>
  <si>
    <t>1. Falencia en el seguimiento y control de la ejecución del contrato por parte de la interventoria que permitieran aplicación de accciones por retrasos.</t>
  </si>
  <si>
    <t>1. Fortalecer la revision y aprobación de los informes semanales de interventoria. Verificando los avances reportados y las acciones aplicadas cuando se registren atrasos.</t>
  </si>
  <si>
    <t>1. Realizar una capacitación sobre el uso e implementación del formato GES-FO-016 - INFORME SEMANAL DE INTERVENTORIA</t>
  </si>
  <si>
    <t>2. Las deficiencias en planeación y en el control en las fases de diseño y ejecución del contrato retrasaron su ejecución y llevaron a incrementar sustancialmente el valor del contrato.</t>
  </si>
  <si>
    <t xml:space="preserve">2,  Fortalecer la revision y estructuración del documento de estudios previos con la definición del lacance de las actividades a ejecutar </t>
  </si>
  <si>
    <t xml:space="preserve">1. Realizar una capacitacion sobre la importancia de la definicion del alcance a desarrollar en los procesos de convocatoria </t>
  </si>
  <si>
    <t xml:space="preserve">3. Planeaciónde en los Contratos de Findeter (otros proyectos). Debilidad en planeación lo cual afectó el cumplimiento a cabalidad con el tiempo y los recursos establecidos inicialmente en los contratos </t>
  </si>
  <si>
    <t>Las deficiencias en planeación de los contratos</t>
  </si>
  <si>
    <t xml:space="preserve">Fortalecer la revision y estructuración del documento de estudios previos con la definición del lacance de las actividades a ejecutar </t>
  </si>
  <si>
    <t>16. Falencias en la aplicación del principio de planeación para la adición  de los Contratos de obra Nos 003, 006, 007, 010, 012, 018, 021, 022, sin que se haya documentado justificación suficiente en los otrosíes o en anexos que los integren</t>
  </si>
  <si>
    <t>No habría por parte de Findeter, determinación inicial de la cantidad de construcciones a intervenir al respecto de los contratos antes relacionados.</t>
  </si>
  <si>
    <t>Fortalecer la estructuración del documento de justificación que soporta la solicitud de adición de los contratos, precisando que los recursos adicionales soportan la intervención de las viviendas de acuerdo con el diagnostico realizado previamente.</t>
  </si>
  <si>
    <t>1. Realizar una capacitación a los supervisores acerca de la justificación en las adiciones de los contratos derivados de una declaratoria de emergencia.</t>
  </si>
  <si>
    <t>Andrés Uricoechea
Diana Arbelaez</t>
  </si>
  <si>
    <t>17. El contratista no tuvo en cuenta las especificamente técnicas detalladas particularmente de las labores ejecutadas labores de acabados y carpintería de madera ejecutadas en obra. Situación que generó el no cumplimiento de sus obligaciones contractuales.</t>
  </si>
  <si>
    <t xml:space="preserve">1. Realizar Comité técnico de diseño para identificar, resolver y socializar los cambios u observaciones que se tengan de carácter técnico.
</t>
  </si>
  <si>
    <t xml:space="preserve">1. Realizar  comité técnico de diseño mensual.
</t>
  </si>
  <si>
    <t xml:space="preserve">1. Acta de comité técnico de diseño </t>
  </si>
  <si>
    <t>2. Realizar Comité de acabados y post entregas para controlar y realizar el seguimiento a las actividades de obra en la fase de acabados y posentregas.</t>
  </si>
  <si>
    <t>2. Acta de comité de acabados y post entregas
mensual.</t>
  </si>
  <si>
    <t xml:space="preserve">
2. Acta de reunión comité de acabados y post entregas</t>
  </si>
  <si>
    <t>18. Se identificaron viviendas con deficiencias o sin sistema de manejo de aguas residuales domesticas; con mayor recurrencia en las viviendas tipo VAL (Vivienda Ajustada al lote, tipo RP y T5) y tipo REPARACIÓN INTEGRAL</t>
  </si>
  <si>
    <t xml:space="preserve">No se consideró durante la etapa de planeación ni en las especificaciones precontractuales y contractuales iniciales, la construcción, adecuación y/o mantenimiento de los pozos sépticos específicamente para los tipos de intervención VAL y REPARACION INTEGRAL, limitándose solo a las instalaciones hidrosanitarias, filtros y manejo de aguas lluvias. </t>
  </si>
  <si>
    <t xml:space="preserve">Verificar que se hayan adelantado las intervenciones de los sistemas sépticos  de acuerdo con el diagnóstico y el alcance de la tipologia realizado. </t>
  </si>
  <si>
    <t xml:space="preserve">1. Informe mensual de interventoría donde se incluye el  seguimiento sistemas sépticos  de acuerdo con el diagnóstico y el alcance de la tipologia realizado. </t>
  </si>
  <si>
    <t>1. Informe técnico de seguimiento a pozos</t>
  </si>
  <si>
    <t>19. Las viviendas categorizadas como tipo VAL y Reparaciones Integrales no cuentan con una zona segura.</t>
  </si>
  <si>
    <t>Para las viviendas RP y T5, no se establecieron especificaciones técnicas estándar para la construcción de la zona segura, mostrando fallas en la planeación en tales obras.</t>
  </si>
  <si>
    <t xml:space="preserve">Verificar que se hayan adelantado las intervenciones de una zona segura al interior de las viviendas,  de acuerdo con el diagnóstico y el alcance de la tipologia realizado. </t>
  </si>
  <si>
    <t>1. Informe mensual de interventoría donde se incluye el  seguimient a las  intervenciones de una zona segura al interior de las viviendas.</t>
  </si>
  <si>
    <t>1. Informe técnico de seguimiento al cumplimiento de las actas de acuerdo de las viviendas VAL</t>
  </si>
  <si>
    <t>20. En algunas  viviendas  no se contemplaron las rampas de acceso necesarias para personas con movilidad reducida</t>
  </si>
  <si>
    <t>Cruzar la información de  caracterización social con la información del ente territorial referente a las condiciones de los beneficiarios.</t>
  </si>
  <si>
    <t>1. Articular la información de la entidad territorial  con la información contenida en la caracterización social,  a fin de depurar e identificar el listado final de las personas con movilidad reducida</t>
  </si>
  <si>
    <t>1. Listado de beneficiarios con movilidad reducidad</t>
  </si>
  <si>
    <t>21. Gestión documental en el contrato 9677 SAIPRO 127 202 de Findeter. No se soportan actividades del componente social en los documentos de archivo en cada expediente.</t>
  </si>
  <si>
    <t xml:space="preserve">Se evidencia que de los 17 productos revisados, solo 10 productos tienen el soporte documental que permitió verificar el cumplimiento de dichas actividades y 7, no fueron aportados los soportes necesarios o no fue posible acceder a los archivos entregados por dicha entidad. </t>
  </si>
  <si>
    <t xml:space="preserve">Fortalecer los conocimientos de los supervisores y gestores sociales en la utilización del repositorio de documentos derivados de los proyectos. </t>
  </si>
  <si>
    <t>1. Capacitar a los colaboradores del grupo de gestion social que participan en el desarrollo de los proyectos, sobre el manejo documental de los soportes de las actividades desplegadas</t>
  </si>
  <si>
    <t>1. Acta de capacitación
2. Lista de asistencia</t>
  </si>
  <si>
    <t>Luis Gabriel Herrera G</t>
  </si>
  <si>
    <t xml:space="preserve">22. Espacios de Comunicación y Articulación Social. No se desarrollaron de forma continua las interacciones con la comunidad respecto a la reconstrucción. </t>
  </si>
  <si>
    <t>No presentan los suficientes soportes documentales frente a la ejecución de la actividad de Articulación Social, la cual vulnera la oportunidad de fortalecer el tejido social y no propiciar un diálogo continuo con los actores involucrados en el plan de reconstrucción</t>
  </si>
  <si>
    <t xml:space="preserve">Fortalecer los conocimientos de los supervisores y gestores sociales en relación con el registro a elaborar de reuniones que se deriven de la articulación con los actores involucrados o interesados en los proyectos. </t>
  </si>
  <si>
    <t xml:space="preserve">1. Capacitar a los colaboradores de las areas tecnicas y sociales involucradas en el registro a elaborar de reuniones que se deriven de la articulación con los actores involucrados o interesados en los proyectos. </t>
  </si>
  <si>
    <t>23. Análisis de Información Recolectada. Deficiencias frente al procesamiento de la información y posterior construcción del análisis de la misma recolectada en campo.</t>
  </si>
  <si>
    <t>El material entregado carece del análisis de la información recopilada y no se evidencia si en efecto con la puesta en marcha de la intervención social, se da cumplimiento a “el fortalecimiento de capacidades en las familias beneficiarias de proyecto de vivienda"</t>
  </si>
  <si>
    <t xml:space="preserve">Fortalecer el proceso de revisión,  aprobación y cumplimiento de los informes mensuales de interventoría y Supervisión, enfatizando en el análisis de la información recopilada en el marco del acompañamiento social comunitario aplicable a los proyectos ejecutados. </t>
  </si>
  <si>
    <t xml:space="preserve">1. Generar un formato para ser aplicado por las interventorías, por medio del cual se consolide el resultado del análisis de la información suministrada por el contratista en el marco de la gestión social que se desarrolla en los proyectos ejecutados. </t>
  </si>
  <si>
    <t>FILA_2</t>
  </si>
  <si>
    <t>FILA_3</t>
  </si>
  <si>
    <t>FILA_4</t>
  </si>
  <si>
    <t>FILA_5</t>
  </si>
  <si>
    <t>FILA_6</t>
  </si>
  <si>
    <t>FILA_7</t>
  </si>
  <si>
    <t>FILA_8</t>
  </si>
  <si>
    <t>FILA_9</t>
  </si>
  <si>
    <t>FILA_10</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</si>
  <si>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</si>
  <si>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</si>
  <si>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</si>
  <si>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</si>
  <si>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</si>
  <si>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</si>
  <si>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</si>
  <si>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</si>
  <si>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</si>
  <si>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</si>
  <si>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</si>
  <si>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</si>
  <si>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</si>
  <si>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</si>
  <si>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</si>
  <si>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</si>
  <si>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</si>
  <si>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</si>
  <si>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</si>
  <si>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</si>
  <si>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</si>
  <si>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</si>
  <si>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</si>
  <si>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</si>
  <si>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</si>
  <si>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</si>
  <si>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</si>
  <si>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</si>
  <si>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</si>
  <si>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</si>
  <si>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</si>
  <si>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</si>
  <si>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</si>
  <si>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</si>
  <si>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</si>
  <si>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</si>
  <si>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</si>
  <si>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</si>
  <si>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</si>
  <si>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</si>
  <si>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</si>
  <si>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</si>
  <si>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</si>
  <si>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</si>
  <si>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</si>
  <si>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</si>
  <si>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</si>
  <si>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</si>
  <si>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</si>
  <si>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</si>
  <si>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</si>
  <si>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</si>
  <si>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</si>
  <si>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</si>
  <si>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</si>
  <si>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</si>
  <si>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</si>
  <si>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</si>
  <si>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</si>
  <si>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</si>
  <si>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</si>
  <si>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</si>
  <si>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</si>
  <si>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</si>
  <si>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</si>
  <si>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</si>
  <si>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</si>
  <si>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</si>
  <si>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</si>
  <si>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</si>
  <si>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</si>
  <si>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</si>
  <si>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</si>
  <si>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</si>
  <si>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</si>
  <si>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</si>
  <si>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</si>
  <si>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</si>
  <si>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</si>
  <si>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</si>
  <si>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</si>
  <si>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</si>
  <si>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</si>
  <si>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</si>
  <si>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</si>
  <si>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</si>
  <si>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</si>
  <si>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</si>
  <si>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</si>
  <si>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</si>
  <si>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</si>
  <si>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</si>
  <si>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</si>
  <si>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</si>
  <si>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</si>
  <si>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</si>
  <si>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</si>
  <si>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</si>
  <si>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</si>
  <si>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</si>
  <si>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</si>
  <si>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</si>
  <si>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</si>
  <si>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</si>
  <si>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</si>
  <si>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</si>
  <si>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</si>
  <si>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</si>
  <si>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</si>
  <si>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</si>
  <si>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</si>
  <si>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</si>
  <si>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</si>
  <si>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</si>
  <si>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</si>
  <si>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</si>
  <si>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</si>
  <si>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</si>
  <si>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</si>
  <si>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</si>
  <si>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</si>
  <si>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</si>
  <si>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</si>
  <si>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</si>
  <si>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</si>
  <si>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</si>
  <si>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</si>
  <si>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</si>
  <si>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</si>
  <si>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3. En el proceso de elaboración y envío a la DIAN de la información exógena de la vigencia 2018 se cometieron errores en el diligenciamiento del formato 1001 lo q conllevó a que Findeter pagará, el 22 de septiembre de 2020, tres millones ochocientos veintitrés mil pesos  por corrección</t>
  </si>
  <si>
    <t>4. En el proceso de elaboración y envío a la DIAN de la información exógena de la vigencia 2018  se cometieron errores en el diligenciamiento del formato 1001 - Pagos o abonos en cuenta y retenciones practicadas,  conllevó a que Findeter pagará, el 22 de septiembre de 2020, tres millones ochocientos veintitrés mil pesos ($3.823.000) por corrección de dicha información.</t>
  </si>
  <si>
    <t>Se inició la construcción de la PTAR con diseños incompletos, se realizó una gestión ineficiente al momento de revisar los diseños, una viabilización del proyecto que aún no se encontraba adecuadamente madurado, contrariando lo señalado en el artículo 87 de La ley 1474 de 2011, y lo establecido en la resolución vigente al momento del diseño Resolución 1096 de 2000 Artículos 31 y 51.</t>
  </si>
  <si>
    <t>Se presenta el retraso en la terminación del proyecto, debido a que existe permiso pendiente de expedición por parte de INVIAS. Esta situación afecta de manera directa a la población beneficiaria del proyecto, ya que no se logra el fin esencial de construir una PTAR; ni cumplir con algunos de los objetivos específicos del proyecto</t>
  </si>
  <si>
    <t>Deficiencias en la revisión de la evaluación técnica  por parte de Findeter en cuanto a los permisos d las 5 servidumbres en el interceptor 1 de pasos subviales ante el INVIAS no se observó q faltaban como requisito previo al inicio de la etapa precontractual estas autorizaciones, permisos y licencias ambientales lo que ocasionó la suscripción d los Otrosíes</t>
  </si>
  <si>
    <t>Deficiencias en los controles aplicados por la entidad para suscribir las prórrogas y adiciones conforme a lo dispuesto en las Políticas de CBYS para Terceros Se evidención inobservancia d la Política dado que en el Otrosí utilizaron la figura d la prórroga para ampliar el plazo de ejecución del contrato la cual no procede puesto q en estos sucesos es aplicable la Suspensión</t>
  </si>
  <si>
    <t>Riesgo de un pleito y posible litigio con el contratista de interventoríalo cual pone en riesgo la ejecución del contrato de obra y que el mismo se quede sin las labores de control y vigilancia en el cumplimiento de las obligaciones contractuales del contratista de obra, que pueden conllevar a deficiencias constructivas y no ejecución del proyecto.</t>
  </si>
  <si>
    <t>Incumplimiento del Municipio de realizar la totalidad de los aportes a su cargo, derivados de lo estipulado en el Otrosí No. 5 del contrato de obra PAF-ATF-O-013-2018, conllevando esta situación a que Findeter devolviera al contratista la factura electrónica No. FE20 del 03 de septiembre de 2021 correspondiente al Acta parcial de Obra No 33 por no contar con los recursos disponibles.</t>
  </si>
  <si>
    <t>Esta deficiencia contraviene la calidad de la información suministrada a la CGR por cuanto existen 2 actas de entrega y recibo de una misma fase. Adicionalmente la entidad está incumpliendo con la obligación de allegar a este Ente de Control información confiable y oportuna más aún teniendo en cuenta la carta de salvaguarda allegada mediante radicado Findeter 2-2021210005636 del 09082021</t>
  </si>
  <si>
    <t>Se evidenció q al contratistalerecibieron y pagaronobrasmayoresalas ejecutadaítemscomoel de descapote q no está conforme a lo encontrado en terreno para algunas estruc. q componen el proyecto se realizó tbién el pago del suministro d eqipos q no se encuentran actualmente en la obra y q tampoco han sidoinstaladosserealizó pago de eqipos q fueron reconocidos al contratista como suministro</t>
  </si>
  <si>
    <t>Se evidenció q al contratista le recibieron y pagaron obras mayores a las ejecutadas,se realizó también el pagodelsuministrodeequipos q no se encuentran actualmente en laobra se realizó pago de equipos q fueron reconocidos al contratista como suministro y se encuentran en obra pero que aún no han sido instalados y finalmente se evidenció el pago del 70% correspondiente al transformador</t>
  </si>
  <si>
    <t>Reconocimiento de mayores cantidades en la localización y replanteo de las tuberías con respecto a las cantidades suministradas e instaladas, presuntos sobrecostos en los anclajes y protocolo de bioseguridad y en el incumplimiento de especificaciones con mayores costos en las cajas principales pueden conllevar a un presunto detrimento al patrimonio del estado.</t>
  </si>
  <si>
    <t>Insuficiente asignación de recursos por parte de las entidades cofinanciadoras  por deficiencias en la etapa de planeación por falta de maduración del proyectolo cual no permitió lograr a cabalidad la terminación del proyecto en un 100% conllevando a 1 95 usuarios con sus respectivas familias no puedan serbeneficiados con las obras ejecutadas mediante el contrato No PAF-ATF-0-043 2017</t>
  </si>
  <si>
    <t>Se evidencia que en este proyecto existen debilidades en la planeación, puesto que, a pesar de tratarse de un proyecto por etapas condicionado, en virtud del principio de eficacia, que señala que los resultados de la gestión fiscal deben guardar relación con sus objetivos y metas y lograrse en la oportunidad, costos y condiciones previstos.</t>
  </si>
  <si>
    <t>Falta de supervisión de la interventoría no cumplimiento de sus obligaciones contractuales,Fallas en la planeación y en la supervisión del contrato ,Falta de documentación de las especificaciones técnicas de obra en los frentes de estas, así como de supervisión adecuada tanto por el personal profesional del contratista de obra, como del interventor</t>
  </si>
  <si>
    <t>Deficiencias de aplicación efectiva de las disposiciones normativas relativas a la accesibilidad a sitios públicos y privados y oportunidad de controles como lo establecido en el artículo 9 de la Ley 1346 de 2009. No se actuó con precisión sobre el tema de discapacidad por el grupo de Caracterización Social</t>
  </si>
  <si>
    <t>En lavisitatécnicarealizadaporlaContraloraGeneralde la Republica se estableció que no hay ejecución de obra, debido a que el contrato se encuentra suspendido desde el 20102021, la fecha de terminación y puesta en funcionamiento de las obras es incierta si las obras no se logran ejecutar existe riesgo de pérdida de los recursos invertidos por incumplimiento delosfinesesenciales delestado.</t>
  </si>
  <si>
    <t>Incluir en la minuta de los Convenios Interadministrativos, una obligación adicional, que establezca que NO se aceptan traslados parciales por parte de los Entes Territoriales de los recursos comprometidos mediante CDP´s y/o CDR´sLos EntesTerritorialescontaránconunplazo  de ocho días siguientes a la aprobación de la Reformulación para trasladar la totalidad de los recursos comprometidos.</t>
  </si>
  <si>
    <t>Dentro de las obligaciones del contratista de obra, incluir la revisión de todas las actividades ejecutadas en obra, que ya se encuentren en operación y han sido objeto de pago para que las mismas permanezcan siempre en condiciones óptimas hasta la entrega  a satisfacción de la obra. Es importante precisar que el presente proyecto no ha sido entregado y recibido a satisfacción</t>
  </si>
  <si>
    <t>En el evento de ser necesario el retiro de equipos ya instalados, en funcionamiento y pagados, que durante la ejecución de la obra requieran mantenimientos reparaciones , los contratista deberán dejar evidencia dentro del informe semanal de interventoría en donde se establezca el motivo del retiro del equipo</t>
  </si>
  <si>
    <t>1. Incluir en el contenido del informe final de la  interventoria para la etapa de consultoría (Etapa I) - GES-FO-015 Informe Mensual Interventoría, en el componente de revisión del presupuesto, el concepto por parte del interventor sobre la concordancia entre el valor adjudicado con el presupuesto final presentado por el contratista en la etapa de consultoría.</t>
  </si>
  <si>
    <t>14. Publicidad y transparencia de los contratos.</t>
  </si>
  <si>
    <t>Deficiencia y control por la no publicación de los contratos en el SECOP 1</t>
  </si>
  <si>
    <t>Continuar la publicación, en la página web institucional, de la información producida en la etapa precontractual y los documentos modificatorios de la etapa contractual de los contratos de obra e interventoría.</t>
  </si>
  <si>
    <t>Publicar la información derivada de los procesos de contratación que adelanta Findeter.</t>
  </si>
  <si>
    <t>Informe de seguimiento trimestral.</t>
  </si>
  <si>
    <t>17.  Gestión documental de contratos</t>
  </si>
  <si>
    <t xml:space="preserve"> 1. Los expedientes contractuales del 2019,  no cuentan con la debida foliación en especial las ordenes de pago.</t>
  </si>
  <si>
    <t>Incluir en la tabla de retención documental, dentro de la serie documental de "Contratos", el tipo documental "Orden de pago".</t>
  </si>
  <si>
    <t xml:space="preserve">1. Solicitud por parte del área de contratación de que el tipo documental "Orden de pago" sea incluido en la serie documental "Contratos".
</t>
  </si>
  <si>
    <t xml:space="preserve">Correo electrónico con solicitud.
</t>
  </si>
  <si>
    <t xml:space="preserve">Correo del 28-08-2021 solicitud ajuste en la tabla de retención documental. </t>
  </si>
  <si>
    <t>2. Llevar a cabo la validación y trámite de la inclusión del tipo documental dentro de la tabla de retención documental, de acuerdo con los lineamientos y normas que rigen la materia.</t>
  </si>
  <si>
    <t>Tabla de retención documental ajustada  presentada al comité institucional de gestión y desempeño y al Archivo General de la Nación.</t>
  </si>
  <si>
    <t>En Comité de Coordinación de Control Interno del 20-01-2022 se aprobó ampliación del término para el 28-02-2022</t>
  </si>
  <si>
    <t xml:space="preserve"> 1. Los expedientes contractuales no se encuentran completos, como en el caso del contrato 062-2020</t>
  </si>
  <si>
    <t>Fortalecer el proceso de gestión documental de los  expedientes contractuales.</t>
  </si>
  <si>
    <t xml:space="preserve">1. Recordar por parte del área de contratación, a los supervisores de los contratos de la entidad, la obligatoriedad de la inclusión a los expedientes de la documentación generada dentro de la etapa de ejecución contractual, de acuerdo con lo establecido en el manual de supervisón e interventoría y la tabla de retención documental.
</t>
  </si>
  <si>
    <t xml:space="preserve">Piezas informativas mensuales
</t>
  </si>
  <si>
    <t>6 Piezas informativas entre agosto a diciembre del 2021.</t>
  </si>
  <si>
    <t xml:space="preserve">2. Gestión documental actualizar el instructivo de las transferencias e inclusiones documentales en forma digital.
</t>
  </si>
  <si>
    <t>Documento con instructivo de transferencias.</t>
  </si>
  <si>
    <t>Se creó guía para la transferencia, inclusión y nombrado de documentos digitales con el código GA-IN-011</t>
  </si>
  <si>
    <t>3. Difundir periódicamente, por los medios internos, piezas informativas del proceso de la conformación de los expedientes contractuales digitales en sus diferentes etapas.</t>
  </si>
  <si>
    <t xml:space="preserve">Piezas informativas mensual
</t>
  </si>
  <si>
    <t>Se realizó difusión del proceso de conformación de expedientes contractuales mediante piezas informativas en el boletín Findeter es Noticia. (5 piezas de 28-06-2021, 17-08-2021, 14-09-2021, 15-09-2021, 11-10-2021)</t>
  </si>
  <si>
    <t>1. Irregularidades presentadas en la Institución Educativa Villas de San Ignacio y el Centro de Desarrollo Infantil ubicados en la urbanización La Inmaculada del municipio de Bucaramanga. Contrato PAF-EUC-O-004-2016</t>
  </si>
  <si>
    <t>Debilidades en la supervisión y seguimiento de la actividad contractual, al no realizar gestión adecuada tendiente a que el contratista respondiera por las fallas técnicas que presenta la obra</t>
  </si>
  <si>
    <t>1. Fortalecer la implementación del acta de contextualización postventas para proyectos de infraestructura Código GES-FO-106</t>
  </si>
  <si>
    <t xml:space="preserve">1. Lista de asistencia 
2. Presentación </t>
  </si>
  <si>
    <t>Responsable: Nicolas Franklin Giraldo
Carlos Rene Tovar</t>
  </si>
  <si>
    <t>2. Fortalecer el proceso de seguimiento a los requerimientos de postventas que se realizan a los proyectos construidos y entregados.</t>
  </si>
  <si>
    <t xml:space="preserve">1. Incluir en la Guía de Roles el procedimiento de atención de  postventas estableciendo plazos específicos para realizar los requerimientos, la atención de las postventas y la toma de medidas contractuales y jurídicas.
</t>
  </si>
  <si>
    <t>3. Fortalecer el proceso de seguimiento a los requerimientos de postventas que se realizan a los proyectos construidos y entregado.</t>
  </si>
  <si>
    <t>1. Actualizar el formato GES-FO-106 Acta Contextualizacion postventas infraestructura, estableciendo plazos específicos para realizar los requerimientos, la atención de las postventas y la toma de medidas contractuales y jurídicas.</t>
  </si>
  <si>
    <t>2. Deficiencias de control y seguimiento sobre las obligaciones del Contratista, se generó un Otrosí y se pagaron dos veces actividades que ya estaban incluidas dentro de las obligaciones iniciales del contrato PAF-EUC-O-004-2016</t>
  </si>
  <si>
    <t>Deficiencia de control y seguimiento que sobre las obligaciones del Contratista debían tener la Supervisión y la Interventoría del contrato, lo cual generó que al suscribir el Otrosí se le cancelara dos veces actividades que ya estaban incluidas dentro de las obligaciones iniciales del contrato</t>
  </si>
  <si>
    <t>1.Fortalecer el proceso de revisión y cumplimiento de las obligaciones a desarrollar por el contratista  con la verificación de los productos a desarrollar en la etapa de consultoría, según requerimiento de las diferentes entidades</t>
  </si>
  <si>
    <t>1. Capacitar a los supervisores sobre los requerimientos mínimos  a incluir en los estudios previos a elaborar,   referente a los productos a entregar por parte del consultor</t>
  </si>
  <si>
    <t>FILA_140</t>
  </si>
  <si>
    <t>FILA_141</t>
  </si>
  <si>
    <t>FILA_142</t>
  </si>
  <si>
    <t>FILA_143</t>
  </si>
  <si>
    <t>FILA_144</t>
  </si>
  <si>
    <t>FILA_145</t>
  </si>
  <si>
    <t>FILA_146</t>
  </si>
  <si>
    <t>FILA_147</t>
  </si>
  <si>
    <t>FILA_148</t>
  </si>
  <si>
    <t>FILA_149</t>
  </si>
  <si>
    <t>Producto de la revisión generada en el seguimiento al plan de mejoramiento de la CGR, fueron replanteadas las actividades con el fin de subsanar las causas del hallazgo,</t>
  </si>
  <si>
    <t>Entregar a Control Interno el informe trimestral con el reporte del estado del proyecto y las gestiones para lograr su entrega al ente territorial</t>
  </si>
  <si>
    <t>Informe trimestral hasta la entrega del proyeto</t>
  </si>
  <si>
    <t>Responsable: Henry Andres Gañan Lopez</t>
  </si>
  <si>
    <t>FILA_150</t>
  </si>
  <si>
    <t>FILA_151</t>
  </si>
  <si>
    <t>FILA_152</t>
  </si>
  <si>
    <t>Elaborar informe con periodicidad semestral, en el cual se defina el estado de cada uno de los proyectos que se encuentren vigentes (en ejecución, suspendidos, en condiciones suspensivas y/o terminados), en el marco del Contrato Interadministrativo No. 438-2015, hasta lograr la terminación y entrega de los mismos.</t>
  </si>
  <si>
    <t>Entregar a Control Interno el informe semestral con el reporte del estado de los proyectos del Contrato Interadministrativo No. 438-2015, y las gestiones para lograr la terminación y entrega de los mismos.</t>
  </si>
  <si>
    <t>Informe Semestral hasta la terminación de los proyectos del Contrato Marco 438.</t>
  </si>
  <si>
    <t>Elaborar informe técnico con periodicidad trimestral, en el cual, se de cuenta del avance físico y financiero del proyecto hasta su terminación y respectiva entrega al ente territorial.</t>
  </si>
  <si>
    <t>Entregar a Control Interno el informe trimestral con el reporte del estado del proyecto y las gestiones para lograr su entrega al ente territorial.</t>
  </si>
  <si>
    <t>Informe trimestral hasta la entrega del proyecto.</t>
  </si>
  <si>
    <t>Responsable: Henry Gañán, Carlos Mauricio Vásquez</t>
  </si>
  <si>
    <t>Elaboración e inclusión en el SGI, de los formatos de Memorias de Cálculo de Cantidades, Acta Parcial de Obra y Acta de Costos de Interventoría.</t>
  </si>
  <si>
    <t>Capacitar a los Interventores designados para los proyectos de la Gerencia de Agua, respecto a la correcta elaboración de las memorias de cálculo, actas parciales de obra y el cumplimiento de las obligaciones contractuales, en el pago de las actividades ejecutadas por parte de los contratistas de obra.</t>
  </si>
  <si>
    <t>Realizar la capacitación  a los Interventores designados para los proyectos de la Gerencia de Agua, respecto a la correcta elaboración de las memorias de cálculo, actas parciales de obra y el cumplimiento de las obligaciones contractuales, en el pago de las actividades ejecutadas por parte de los contratistas de obra.</t>
  </si>
  <si>
    <t>Formatos: Memorias de Cálculo de Cantidades, Acta Parcial de Obra y Acta de Costos de Interventoría.</t>
  </si>
  <si>
    <t xml:space="preserve">Lista de asistencia y presentación </t>
  </si>
  <si>
    <t>Responsables: Henry Gañán, Alejandra Londoño</t>
  </si>
  <si>
    <t>Responsables: Henry Gañán, Blanca Mateus</t>
  </si>
  <si>
    <t>FILA_153</t>
  </si>
  <si>
    <t>FILA_154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</si>
</sst>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5" x14ac:knownFonts="1">
    <font>
      <sz val="11"/>
      <color indexed="8"/>
      <name val="Calibri"/>
      <family val="2"/>
      <scheme val="minor"/>
    </font>
    <font>
      <b/>
      <sz val="11"/>
      <color indexed="9"/>
      <name val="Calibri"/>
      <family val="2"/>
    </font>
    <font>
      <b/>
      <sz val="11"/>
      <color indexed="8"/>
      <name val="Calibri"/>
      <family val="2"/>
    </font>
    <font>
      <sz val="8"/>
      <name val="Calibri"/>
      <family val="2"/>
      <scheme val="minor"/>
    </font>
    <font>
      <sz val="11"/>
      <color indexed="8"/>
      <name val="Calibri"/>
      <family val="2"/>
      <scheme val="minor"/>
    </font>
  </fonts>
  <fills count="5">
    <fill>
      <patternFill patternType="none"/>
    </fill>
    <fill>
      <patternFill patternType="gray125"/>
    </fill>
    <fill>
      <patternFill patternType="solid">
        <fgColor indexed="54"/>
      </patternFill>
    </fill>
    <fill>
      <patternFill patternType="solid">
        <fgColor indexed="9"/>
      </patternFill>
    </fill>
    <fill>
      <patternFill patternType="solid">
        <fgColor rgb="FFFFFF0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11">
    <xf numFmtId="0" fontId="0" fillId="0" borderId="0" xfId="0"/>
    <xf numFmtId="164" fontId="2" fillId="3" borderId="3" xfId="0" applyNumberFormat="1" applyFont="1" applyFill="1" applyBorder="1" applyAlignment="1">
      <alignment horizontal="center" vertical="center"/>
    </xf>
    <xf numFmtId="0" fontId="0" fillId="0" borderId="0" xfId="0" applyFill="1"/>
    <xf numFmtId="0" fontId="0" fillId="0" borderId="2" xfId="0" applyFill="1" applyBorder="1" applyAlignment="1" applyProtection="1">
      <alignment vertical="center"/>
      <protection locked="0"/>
    </xf>
    <xf numFmtId="164" fontId="0" fillId="0" borderId="2" xfId="0" applyNumberFormat="1" applyFill="1" applyBorder="1" applyAlignment="1" applyProtection="1">
      <alignment vertical="center"/>
      <protection locked="0"/>
    </xf>
    <xf numFmtId="164" fontId="0" fillId="0" borderId="2" xfId="0" applyNumberFormat="1" applyFill="1" applyBorder="1" applyAlignment="1" applyProtection="1">
      <alignment horizontal="right" vertical="center"/>
      <protection locked="0"/>
    </xf>
    <xf numFmtId="0" fontId="1" fillId="2" borderId="1" xfId="0" applyFont="1" applyFill="1" applyBorder="1" applyAlignment="1">
      <alignment horizontal="center" vertical="center"/>
    </xf>
    <xf numFmtId="0" fontId="0" fillId="0" borderId="0" xfId="0"/>
    <xf numFmtId="0" fontId="1" fillId="2" borderId="1" xfId="0" applyFont="1" applyFill="1" applyBorder="1" applyAlignment="1">
      <alignment horizontal="center" vertical="center"/>
    </xf>
    <xf numFmtId="0" fontId="0" fillId="0" borderId="0" xfId="0"/>
    <xf numFmtId="0" fontId="0" fillId="4" borderId="2" xfId="0" applyFill="1" applyBorder="1" applyAlignment="1" applyProtection="1">
      <alignment vertical="center"/>
      <protection locked="0"/>
    </xf>
  </cellXfs>
  <cellStyles count="2">
    <cellStyle name="Normal" xfId="0" builtinId="0"/>
    <cellStyle name="Normal 13 2" xfId="1" xr:uid="{3A40C053-12CF-4096-9D82-53226E7A06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8921DE70-F78E-4F28-A143-CC81BAAC0D62}"/>
            </a:ext>
          </a:extLst>
        </xdr:cNvPr>
        <xdr:cNvPicPr>
          <a:picLocks noChangeAspect="1"/>
        </xdr:cNvPicPr>
      </xdr:nvPicPr>
      <xdr:blipFill>
        <a:blip xmlns:r="http://schemas.openxmlformats.org/officeDocument/2006/relationships" r:embed="rId1"/>
        <a:stretch>
          <a:fillRect/>
        </a:stretch>
      </xdr:blipFill>
      <xdr:spPr>
        <a:xfrm>
          <a:off x="0" y="0"/>
          <a:ext cx="641459" cy="55249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93389-9557-4534-9F4B-9D5AFD21BC07}">
  <dimension ref="A1:O164"/>
  <sheetViews>
    <sheetView tabSelected="1" topLeftCell="D147" workbookViewId="0">
      <selection activeCell="F158" sqref="F158"/>
    </sheetView>
  </sheetViews>
  <sheetFormatPr baseColWidth="10" defaultColWidth="9.1796875" defaultRowHeight="14.5" x14ac:dyDescent="0.35"/>
  <cols>
    <col min="1" max="1" width="9.1796875" style="7"/>
    <col min="2" max="2" width="16" style="7" customWidth="1"/>
    <col min="3" max="3" width="27" style="7" customWidth="1"/>
    <col min="4" max="4" width="21" style="7" customWidth="1"/>
    <col min="5" max="5" width="30" style="7" customWidth="1"/>
    <col min="6" max="6" width="24" style="7" customWidth="1"/>
    <col min="7" max="7" width="22" style="7" customWidth="1"/>
    <col min="8" max="8" width="31" style="7" customWidth="1"/>
    <col min="9" max="9" width="36" style="7" customWidth="1"/>
    <col min="10" max="10" width="47" style="7" customWidth="1"/>
    <col min="11" max="11" width="35" style="7" customWidth="1"/>
    <col min="12" max="12" width="40" style="7" customWidth="1"/>
    <col min="13" max="13" width="36" style="7" customWidth="1"/>
    <col min="14" max="14" width="46" style="7" customWidth="1"/>
    <col min="15" max="15" width="19" style="7" customWidth="1"/>
    <col min="16" max="16384" width="9.1796875" style="7"/>
  </cols>
  <sheetData>
    <row r="1" spans="1:15" x14ac:dyDescent="0.35">
      <c r="B1" s="6" t="s">
        <v>0</v>
      </c>
      <c r="C1" s="6">
        <v>53</v>
      </c>
      <c r="D1" s="6" t="s">
        <v>1</v>
      </c>
    </row>
    <row r="2" spans="1:15" x14ac:dyDescent="0.35">
      <c r="B2" s="6" t="s">
        <v>2</v>
      </c>
      <c r="C2" s="6">
        <v>400</v>
      </c>
      <c r="D2" s="6" t="s">
        <v>3</v>
      </c>
    </row>
    <row r="3" spans="1:15" x14ac:dyDescent="0.35">
      <c r="B3" s="6" t="s">
        <v>4</v>
      </c>
      <c r="C3" s="6">
        <v>1</v>
      </c>
    </row>
    <row r="4" spans="1:15" x14ac:dyDescent="0.35">
      <c r="B4" s="6" t="s">
        <v>5</v>
      </c>
      <c r="C4" s="6">
        <v>277</v>
      </c>
    </row>
    <row r="5" spans="1:15" x14ac:dyDescent="0.35">
      <c r="B5" s="6" t="s">
        <v>6</v>
      </c>
      <c r="C5" s="1">
        <v>44926</v>
      </c>
    </row>
    <row r="6" spans="1:15" x14ac:dyDescent="0.35">
      <c r="B6" s="6" t="s">
        <v>7</v>
      </c>
      <c r="C6" s="6">
        <v>6</v>
      </c>
      <c r="D6" s="6" t="s">
        <v>8</v>
      </c>
    </row>
    <row r="8" spans="1:15" x14ac:dyDescent="0.35">
      <c r="A8" s="6" t="s">
        <v>9</v>
      </c>
      <c r="B8" s="8" t="s">
        <v>10</v>
      </c>
      <c r="C8" s="9"/>
      <c r="D8" s="9"/>
      <c r="E8" s="9"/>
      <c r="F8" s="9"/>
      <c r="G8" s="9"/>
      <c r="H8" s="9"/>
      <c r="I8" s="9"/>
      <c r="J8" s="9"/>
      <c r="K8" s="9"/>
      <c r="L8" s="9"/>
      <c r="M8" s="9"/>
      <c r="N8" s="9"/>
      <c r="O8" s="9"/>
    </row>
    <row r="9" spans="1:15" x14ac:dyDescent="0.35">
      <c r="C9" s="6">
        <v>4</v>
      </c>
      <c r="D9" s="6">
        <v>8</v>
      </c>
      <c r="E9" s="6">
        <v>12</v>
      </c>
      <c r="F9" s="6">
        <v>16</v>
      </c>
      <c r="G9" s="6">
        <v>20</v>
      </c>
      <c r="H9" s="6">
        <v>24</v>
      </c>
      <c r="I9" s="6">
        <v>28</v>
      </c>
      <c r="J9" s="6">
        <v>31</v>
      </c>
      <c r="K9" s="6">
        <v>32</v>
      </c>
      <c r="L9" s="6">
        <v>36</v>
      </c>
      <c r="M9" s="6">
        <v>40</v>
      </c>
      <c r="N9" s="6">
        <v>44</v>
      </c>
      <c r="O9" s="6">
        <v>48</v>
      </c>
    </row>
    <row r="10" spans="1:15" ht="15" thickBot="1" x14ac:dyDescent="0.4">
      <c r="C10" s="6" t="s">
        <v>11</v>
      </c>
      <c r="D10" s="6" t="s">
        <v>12</v>
      </c>
      <c r="E10" s="6" t="s">
        <v>13</v>
      </c>
      <c r="F10" s="6" t="s">
        <v>14</v>
      </c>
      <c r="G10" s="6" t="s">
        <v>15</v>
      </c>
      <c r="H10" s="6" t="s">
        <v>16</v>
      </c>
      <c r="I10" s="6" t="s">
        <v>17</v>
      </c>
      <c r="J10" s="6" t="s">
        <v>18</v>
      </c>
      <c r="K10" s="6" t="s">
        <v>19</v>
      </c>
      <c r="L10" s="6" t="s">
        <v>20</v>
      </c>
      <c r="M10" s="6" t="s">
        <v>21</v>
      </c>
      <c r="N10" s="6" t="s">
        <v>22</v>
      </c>
      <c r="O10" s="6" t="s">
        <v>23</v>
      </c>
    </row>
    <row r="11" spans="1:15" ht="15" thickBot="1" x14ac:dyDescent="0.4">
      <c r="A11" s="6">
        <v>1</v>
      </c>
      <c r="B11" s="2" t="s">
        <v>24</v>
      </c>
      <c r="C11" s="3" t="s">
        <v>25</v>
      </c>
      <c r="D11" s="3">
        <v>2205001</v>
      </c>
      <c r="E11" s="3" t="s">
        <v>26</v>
      </c>
      <c r="F11" s="3" t="s">
        <v>27</v>
      </c>
      <c r="G11" s="3" t="s">
        <v>28</v>
      </c>
      <c r="H11" s="3" t="s">
        <v>29</v>
      </c>
      <c r="I11" s="3" t="s">
        <v>30</v>
      </c>
      <c r="J11" s="3">
        <v>1</v>
      </c>
      <c r="K11" s="4">
        <v>42937</v>
      </c>
      <c r="L11" s="5">
        <v>43707</v>
      </c>
      <c r="M11" s="3">
        <v>110</v>
      </c>
      <c r="N11" s="3">
        <v>1</v>
      </c>
      <c r="O11" s="3" t="s">
        <v>31</v>
      </c>
    </row>
    <row r="12" spans="1:15" ht="15" thickBot="1" x14ac:dyDescent="0.4">
      <c r="A12" s="6">
        <v>2</v>
      </c>
      <c r="B12" s="2" t="s">
        <v>511</v>
      </c>
      <c r="C12" s="3" t="s">
        <v>25</v>
      </c>
      <c r="D12" s="3">
        <v>2205001</v>
      </c>
      <c r="E12" s="3" t="s">
        <v>26</v>
      </c>
      <c r="F12" s="3" t="s">
        <v>27</v>
      </c>
      <c r="G12" s="3" t="s">
        <v>32</v>
      </c>
      <c r="H12" s="3" t="s">
        <v>33</v>
      </c>
      <c r="I12" s="3" t="s">
        <v>34</v>
      </c>
      <c r="J12" s="3">
        <v>1</v>
      </c>
      <c r="K12" s="4">
        <v>42937</v>
      </c>
      <c r="L12" s="5">
        <v>43302</v>
      </c>
      <c r="M12" s="3">
        <v>52</v>
      </c>
      <c r="N12" s="3">
        <v>1</v>
      </c>
      <c r="O12" s="3" t="s">
        <v>35</v>
      </c>
    </row>
    <row r="13" spans="1:15" ht="15" thickBot="1" x14ac:dyDescent="0.4">
      <c r="A13" s="6">
        <v>3</v>
      </c>
      <c r="B13" s="2" t="s">
        <v>512</v>
      </c>
      <c r="C13" s="3" t="s">
        <v>25</v>
      </c>
      <c r="D13" s="3">
        <v>2205001</v>
      </c>
      <c r="E13" s="3" t="s">
        <v>26</v>
      </c>
      <c r="F13" s="3" t="s">
        <v>27</v>
      </c>
      <c r="G13" s="3" t="s">
        <v>36</v>
      </c>
      <c r="H13" s="3" t="s">
        <v>37</v>
      </c>
      <c r="I13" s="3" t="s">
        <v>38</v>
      </c>
      <c r="J13" s="3">
        <v>1</v>
      </c>
      <c r="K13" s="4">
        <v>42937</v>
      </c>
      <c r="L13" s="5">
        <v>43302</v>
      </c>
      <c r="M13" s="3">
        <v>52</v>
      </c>
      <c r="N13" s="3">
        <v>1</v>
      </c>
      <c r="O13" s="3" t="s">
        <v>39</v>
      </c>
    </row>
    <row r="14" spans="1:15" ht="15" thickBot="1" x14ac:dyDescent="0.4">
      <c r="A14" s="6">
        <v>4</v>
      </c>
      <c r="B14" s="2" t="s">
        <v>513</v>
      </c>
      <c r="C14" s="3" t="s">
        <v>25</v>
      </c>
      <c r="D14" s="3">
        <v>2205001</v>
      </c>
      <c r="E14" s="3" t="s">
        <v>40</v>
      </c>
      <c r="F14" s="3" t="s">
        <v>27</v>
      </c>
      <c r="G14" s="3" t="s">
        <v>41</v>
      </c>
      <c r="H14" s="3" t="s">
        <v>42</v>
      </c>
      <c r="I14" s="3" t="s">
        <v>34</v>
      </c>
      <c r="J14" s="3">
        <v>1</v>
      </c>
      <c r="K14" s="4">
        <v>42937</v>
      </c>
      <c r="L14" s="5">
        <v>43302</v>
      </c>
      <c r="M14" s="3">
        <v>52</v>
      </c>
      <c r="N14" s="3">
        <v>1</v>
      </c>
      <c r="O14" s="3" t="s">
        <v>35</v>
      </c>
    </row>
    <row r="15" spans="1:15" ht="15" thickBot="1" x14ac:dyDescent="0.4">
      <c r="A15" s="6">
        <v>5</v>
      </c>
      <c r="B15" s="2" t="s">
        <v>514</v>
      </c>
      <c r="C15" s="3" t="s">
        <v>25</v>
      </c>
      <c r="D15" s="3">
        <v>2205001</v>
      </c>
      <c r="E15" s="3" t="s">
        <v>40</v>
      </c>
      <c r="F15" s="3" t="s">
        <v>27</v>
      </c>
      <c r="G15" s="3" t="s">
        <v>43</v>
      </c>
      <c r="H15" s="3" t="s">
        <v>44</v>
      </c>
      <c r="I15" s="3" t="s">
        <v>45</v>
      </c>
      <c r="J15" s="3">
        <v>4</v>
      </c>
      <c r="K15" s="4">
        <v>42937</v>
      </c>
      <c r="L15" s="5">
        <v>43302</v>
      </c>
      <c r="M15" s="3">
        <v>52</v>
      </c>
      <c r="N15" s="3">
        <v>4</v>
      </c>
      <c r="O15" s="3" t="s">
        <v>46</v>
      </c>
    </row>
    <row r="16" spans="1:15" ht="15" thickBot="1" x14ac:dyDescent="0.4">
      <c r="A16" s="6">
        <v>6</v>
      </c>
      <c r="B16" s="2" t="s">
        <v>515</v>
      </c>
      <c r="C16" s="3" t="s">
        <v>25</v>
      </c>
      <c r="D16" s="3">
        <v>2205001</v>
      </c>
      <c r="E16" s="3" t="s">
        <v>47</v>
      </c>
      <c r="F16" s="3" t="s">
        <v>27</v>
      </c>
      <c r="G16" s="3" t="s">
        <v>48</v>
      </c>
      <c r="H16" s="3" t="s">
        <v>49</v>
      </c>
      <c r="I16" s="3" t="s">
        <v>34</v>
      </c>
      <c r="J16" s="3">
        <v>1</v>
      </c>
      <c r="K16" s="4">
        <v>42937</v>
      </c>
      <c r="L16" s="5">
        <v>43302</v>
      </c>
      <c r="M16" s="3">
        <v>52</v>
      </c>
      <c r="N16" s="3">
        <v>1</v>
      </c>
      <c r="O16" s="3" t="s">
        <v>50</v>
      </c>
    </row>
    <row r="17" spans="1:15" ht="15" thickBot="1" x14ac:dyDescent="0.4">
      <c r="A17" s="6">
        <v>7</v>
      </c>
      <c r="B17" s="2" t="s">
        <v>516</v>
      </c>
      <c r="C17" s="3" t="s">
        <v>25</v>
      </c>
      <c r="D17" s="3">
        <v>2205001</v>
      </c>
      <c r="E17" s="3" t="s">
        <v>47</v>
      </c>
      <c r="F17" s="3" t="s">
        <v>27</v>
      </c>
      <c r="G17" s="3" t="s">
        <v>51</v>
      </c>
      <c r="H17" s="3" t="s">
        <v>52</v>
      </c>
      <c r="I17" s="3" t="s">
        <v>53</v>
      </c>
      <c r="J17" s="3">
        <v>4</v>
      </c>
      <c r="K17" s="4">
        <v>42937</v>
      </c>
      <c r="L17" s="5">
        <v>43302</v>
      </c>
      <c r="M17" s="3">
        <v>52</v>
      </c>
      <c r="N17" s="3">
        <v>4</v>
      </c>
      <c r="O17" s="3" t="s">
        <v>46</v>
      </c>
    </row>
    <row r="18" spans="1:15" ht="15" thickBot="1" x14ac:dyDescent="0.4">
      <c r="A18" s="6">
        <v>8</v>
      </c>
      <c r="B18" s="2" t="s">
        <v>517</v>
      </c>
      <c r="C18" s="3" t="s">
        <v>25</v>
      </c>
      <c r="D18" s="3">
        <v>2205001</v>
      </c>
      <c r="E18" s="3" t="s">
        <v>54</v>
      </c>
      <c r="F18" s="3" t="s">
        <v>55</v>
      </c>
      <c r="G18" s="3" t="s">
        <v>56</v>
      </c>
      <c r="H18" s="3" t="s">
        <v>57</v>
      </c>
      <c r="I18" s="3" t="s">
        <v>58</v>
      </c>
      <c r="J18" s="3">
        <v>2</v>
      </c>
      <c r="K18" s="4">
        <v>43851</v>
      </c>
      <c r="L18" s="5">
        <v>43941</v>
      </c>
      <c r="M18" s="3">
        <v>12</v>
      </c>
      <c r="N18" s="3">
        <v>2</v>
      </c>
      <c r="O18" s="3" t="s">
        <v>59</v>
      </c>
    </row>
    <row r="19" spans="1:15" ht="15" thickBot="1" x14ac:dyDescent="0.4">
      <c r="A19" s="6">
        <v>9</v>
      </c>
      <c r="B19" s="2" t="s">
        <v>518</v>
      </c>
      <c r="C19" s="3" t="s">
        <v>25</v>
      </c>
      <c r="D19" s="3">
        <v>2205001</v>
      </c>
      <c r="E19" s="3" t="s">
        <v>54</v>
      </c>
      <c r="F19" s="3" t="s">
        <v>55</v>
      </c>
      <c r="G19" s="3" t="s">
        <v>56</v>
      </c>
      <c r="H19" s="3" t="s">
        <v>60</v>
      </c>
      <c r="I19" s="3" t="s">
        <v>61</v>
      </c>
      <c r="J19" s="3">
        <v>1</v>
      </c>
      <c r="K19" s="4">
        <v>43851</v>
      </c>
      <c r="L19" s="5">
        <v>43910</v>
      </c>
      <c r="M19" s="3">
        <v>8</v>
      </c>
      <c r="N19" s="3">
        <v>1</v>
      </c>
      <c r="O19" s="3" t="s">
        <v>62</v>
      </c>
    </row>
    <row r="20" spans="1:15" ht="15" thickBot="1" x14ac:dyDescent="0.4">
      <c r="A20" s="6">
        <v>10</v>
      </c>
      <c r="B20" s="2" t="s">
        <v>519</v>
      </c>
      <c r="C20" s="3" t="s">
        <v>25</v>
      </c>
      <c r="D20" s="3">
        <v>2205001</v>
      </c>
      <c r="E20" s="3" t="s">
        <v>54</v>
      </c>
      <c r="F20" s="3" t="s">
        <v>55</v>
      </c>
      <c r="G20" s="3" t="s">
        <v>56</v>
      </c>
      <c r="H20" s="3" t="s">
        <v>63</v>
      </c>
      <c r="I20" s="3" t="s">
        <v>58</v>
      </c>
      <c r="J20" s="3">
        <v>1</v>
      </c>
      <c r="K20" s="4">
        <v>43864</v>
      </c>
      <c r="L20" s="5">
        <v>44196</v>
      </c>
      <c r="M20" s="3">
        <v>47</v>
      </c>
      <c r="N20" s="3">
        <v>1</v>
      </c>
      <c r="O20" s="3" t="s">
        <v>64</v>
      </c>
    </row>
    <row r="21" spans="1:15" ht="15" thickBot="1" x14ac:dyDescent="0.4">
      <c r="A21" s="6">
        <v>11</v>
      </c>
      <c r="B21" s="2" t="s">
        <v>520</v>
      </c>
      <c r="C21" s="3" t="s">
        <v>25</v>
      </c>
      <c r="D21" s="3">
        <v>2205001</v>
      </c>
      <c r="E21" s="3" t="s">
        <v>65</v>
      </c>
      <c r="F21" s="3" t="s">
        <v>66</v>
      </c>
      <c r="G21" s="3" t="s">
        <v>67</v>
      </c>
      <c r="H21" s="3" t="s">
        <v>68</v>
      </c>
      <c r="I21" s="3" t="s">
        <v>69</v>
      </c>
      <c r="J21" s="3">
        <v>2</v>
      </c>
      <c r="K21" s="4" t="s">
        <v>70</v>
      </c>
      <c r="L21" s="5" t="s">
        <v>71</v>
      </c>
      <c r="M21" s="3">
        <v>51</v>
      </c>
      <c r="N21" s="3">
        <v>2</v>
      </c>
      <c r="O21" s="3" t="s">
        <v>72</v>
      </c>
    </row>
    <row r="22" spans="1:15" ht="15" thickBot="1" x14ac:dyDescent="0.4">
      <c r="A22" s="6">
        <v>12</v>
      </c>
      <c r="B22" s="2" t="s">
        <v>521</v>
      </c>
      <c r="C22" s="3" t="s">
        <v>25</v>
      </c>
      <c r="D22" s="3">
        <v>2205001</v>
      </c>
      <c r="E22" s="3" t="s">
        <v>65</v>
      </c>
      <c r="F22" s="3" t="s">
        <v>66</v>
      </c>
      <c r="G22" s="3" t="s">
        <v>73</v>
      </c>
      <c r="H22" s="3" t="s">
        <v>74</v>
      </c>
      <c r="I22" s="3" t="s">
        <v>75</v>
      </c>
      <c r="J22" s="3">
        <v>1</v>
      </c>
      <c r="K22" s="4" t="s">
        <v>70</v>
      </c>
      <c r="L22" s="5" t="s">
        <v>71</v>
      </c>
      <c r="M22" s="3">
        <v>51</v>
      </c>
      <c r="N22" s="3">
        <v>1</v>
      </c>
      <c r="O22" s="3" t="s">
        <v>76</v>
      </c>
    </row>
    <row r="23" spans="1:15" ht="15" thickBot="1" x14ac:dyDescent="0.4">
      <c r="A23" s="6">
        <v>13</v>
      </c>
      <c r="B23" s="2" t="s">
        <v>522</v>
      </c>
      <c r="C23" s="3" t="s">
        <v>25</v>
      </c>
      <c r="D23" s="3">
        <v>2205001</v>
      </c>
      <c r="E23" s="3" t="s">
        <v>65</v>
      </c>
      <c r="F23" s="3" t="s">
        <v>66</v>
      </c>
      <c r="G23" s="3" t="s">
        <v>77</v>
      </c>
      <c r="H23" s="3" t="s">
        <v>78</v>
      </c>
      <c r="I23" s="3" t="s">
        <v>79</v>
      </c>
      <c r="J23" s="3">
        <v>1</v>
      </c>
      <c r="K23" s="4" t="s">
        <v>70</v>
      </c>
      <c r="L23" s="5" t="s">
        <v>71</v>
      </c>
      <c r="M23" s="3">
        <v>51</v>
      </c>
      <c r="N23" s="3">
        <v>1</v>
      </c>
      <c r="O23" s="3" t="s">
        <v>80</v>
      </c>
    </row>
    <row r="24" spans="1:15" ht="15" thickBot="1" x14ac:dyDescent="0.4">
      <c r="A24" s="6">
        <v>14</v>
      </c>
      <c r="B24" s="2" t="s">
        <v>523</v>
      </c>
      <c r="C24" s="3" t="s">
        <v>25</v>
      </c>
      <c r="D24" s="3">
        <v>2205001</v>
      </c>
      <c r="E24" s="3" t="s">
        <v>65</v>
      </c>
      <c r="F24" s="3" t="s">
        <v>81</v>
      </c>
      <c r="G24" s="3" t="s">
        <v>82</v>
      </c>
      <c r="H24" s="3" t="s">
        <v>78</v>
      </c>
      <c r="I24" s="3" t="s">
        <v>79</v>
      </c>
      <c r="J24" s="3">
        <v>1</v>
      </c>
      <c r="K24" s="4" t="s">
        <v>70</v>
      </c>
      <c r="L24" s="5" t="s">
        <v>71</v>
      </c>
      <c r="M24" s="3">
        <v>51</v>
      </c>
      <c r="N24" s="3">
        <v>1</v>
      </c>
      <c r="O24" s="3" t="s">
        <v>80</v>
      </c>
    </row>
    <row r="25" spans="1:15" ht="15" thickBot="1" x14ac:dyDescent="0.4">
      <c r="A25" s="6">
        <v>15</v>
      </c>
      <c r="B25" s="2" t="s">
        <v>524</v>
      </c>
      <c r="C25" s="3" t="s">
        <v>25</v>
      </c>
      <c r="D25" s="3">
        <v>2205001</v>
      </c>
      <c r="E25" s="3" t="s">
        <v>83</v>
      </c>
      <c r="F25" s="3" t="s">
        <v>84</v>
      </c>
      <c r="G25" s="3" t="s">
        <v>85</v>
      </c>
      <c r="H25" s="3" t="s">
        <v>86</v>
      </c>
      <c r="I25" s="3" t="s">
        <v>79</v>
      </c>
      <c r="J25" s="3">
        <v>1</v>
      </c>
      <c r="K25" s="4" t="s">
        <v>70</v>
      </c>
      <c r="L25" s="5" t="s">
        <v>71</v>
      </c>
      <c r="M25" s="3">
        <v>51</v>
      </c>
      <c r="N25" s="3">
        <v>1</v>
      </c>
      <c r="O25" s="3" t="s">
        <v>87</v>
      </c>
    </row>
    <row r="26" spans="1:15" ht="15" thickBot="1" x14ac:dyDescent="0.4">
      <c r="A26" s="6">
        <v>16</v>
      </c>
      <c r="B26" s="2" t="s">
        <v>525</v>
      </c>
      <c r="C26" s="3" t="s">
        <v>25</v>
      </c>
      <c r="D26" s="3">
        <v>2205001</v>
      </c>
      <c r="E26" s="10" t="s">
        <v>88</v>
      </c>
      <c r="F26" s="3" t="s">
        <v>89</v>
      </c>
      <c r="G26" s="3" t="s">
        <v>90</v>
      </c>
      <c r="H26" s="3" t="s">
        <v>91</v>
      </c>
      <c r="I26" s="3" t="s">
        <v>92</v>
      </c>
      <c r="J26" s="3">
        <v>1</v>
      </c>
      <c r="K26" s="4">
        <v>44409</v>
      </c>
      <c r="L26" s="5">
        <v>44602</v>
      </c>
      <c r="M26" s="3">
        <v>27</v>
      </c>
      <c r="N26" s="3">
        <v>0</v>
      </c>
      <c r="O26" s="3" t="s">
        <v>93</v>
      </c>
    </row>
    <row r="27" spans="1:15" ht="15" thickBot="1" x14ac:dyDescent="0.4">
      <c r="A27" s="6">
        <v>17</v>
      </c>
      <c r="B27" s="2" t="s">
        <v>526</v>
      </c>
      <c r="C27" s="3" t="s">
        <v>25</v>
      </c>
      <c r="D27" s="3">
        <v>2205001</v>
      </c>
      <c r="E27" s="10" t="s">
        <v>88</v>
      </c>
      <c r="F27" s="3" t="s">
        <v>89</v>
      </c>
      <c r="G27" s="3" t="s">
        <v>94</v>
      </c>
      <c r="H27" s="3" t="s">
        <v>95</v>
      </c>
      <c r="I27" s="3" t="s">
        <v>96</v>
      </c>
      <c r="J27" s="3">
        <v>1</v>
      </c>
      <c r="K27" s="4">
        <v>44409</v>
      </c>
      <c r="L27" s="5">
        <v>44602</v>
      </c>
      <c r="M27" s="3">
        <v>27</v>
      </c>
      <c r="N27" s="3">
        <v>0</v>
      </c>
      <c r="O27" s="3" t="s">
        <v>93</v>
      </c>
    </row>
    <row r="28" spans="1:15" ht="15" thickBot="1" x14ac:dyDescent="0.4">
      <c r="A28" s="6">
        <v>18</v>
      </c>
      <c r="B28" s="2" t="s">
        <v>527</v>
      </c>
      <c r="C28" s="3" t="s">
        <v>25</v>
      </c>
      <c r="D28" s="3">
        <v>2205001</v>
      </c>
      <c r="E28" s="10" t="s">
        <v>88</v>
      </c>
      <c r="F28" s="3" t="s">
        <v>97</v>
      </c>
      <c r="G28" s="3" t="s">
        <v>98</v>
      </c>
      <c r="H28" s="3" t="s">
        <v>99</v>
      </c>
      <c r="I28" s="3" t="s">
        <v>100</v>
      </c>
      <c r="J28" s="3">
        <v>1</v>
      </c>
      <c r="K28" s="4">
        <v>44409</v>
      </c>
      <c r="L28" s="5">
        <v>44602</v>
      </c>
      <c r="M28" s="3">
        <v>27</v>
      </c>
      <c r="N28" s="3">
        <v>0</v>
      </c>
      <c r="O28" s="3" t="s">
        <v>93</v>
      </c>
    </row>
    <row r="29" spans="1:15" ht="15" thickBot="1" x14ac:dyDescent="0.4">
      <c r="A29" s="6">
        <v>19</v>
      </c>
      <c r="B29" s="2" t="s">
        <v>528</v>
      </c>
      <c r="C29" s="3" t="s">
        <v>25</v>
      </c>
      <c r="D29" s="3">
        <v>2205001</v>
      </c>
      <c r="E29" s="10" t="s">
        <v>88</v>
      </c>
      <c r="F29" s="3" t="s">
        <v>101</v>
      </c>
      <c r="G29" s="3" t="s">
        <v>102</v>
      </c>
      <c r="H29" s="3" t="s">
        <v>99</v>
      </c>
      <c r="I29" s="3" t="s">
        <v>100</v>
      </c>
      <c r="J29" s="3">
        <v>1</v>
      </c>
      <c r="K29" s="4">
        <v>44409</v>
      </c>
      <c r="L29" s="5">
        <v>44602</v>
      </c>
      <c r="M29" s="3">
        <v>27</v>
      </c>
      <c r="N29" s="3">
        <v>0</v>
      </c>
      <c r="O29" s="3" t="s">
        <v>93</v>
      </c>
    </row>
    <row r="30" spans="1:15" ht="15" thickBot="1" x14ac:dyDescent="0.4">
      <c r="A30" s="6">
        <v>20</v>
      </c>
      <c r="B30" s="2" t="s">
        <v>529</v>
      </c>
      <c r="C30" s="3" t="s">
        <v>25</v>
      </c>
      <c r="D30" s="3">
        <v>2205001</v>
      </c>
      <c r="E30" s="10" t="s">
        <v>103</v>
      </c>
      <c r="F30" s="3" t="s">
        <v>104</v>
      </c>
      <c r="G30" s="3" t="s">
        <v>105</v>
      </c>
      <c r="H30" s="3" t="s">
        <v>99</v>
      </c>
      <c r="I30" s="3" t="s">
        <v>100</v>
      </c>
      <c r="J30" s="3">
        <v>1</v>
      </c>
      <c r="K30" s="4">
        <v>44409</v>
      </c>
      <c r="L30" s="5">
        <v>44602</v>
      </c>
      <c r="M30" s="3">
        <v>27</v>
      </c>
      <c r="N30" s="3">
        <v>0</v>
      </c>
      <c r="O30" s="3" t="s">
        <v>93</v>
      </c>
    </row>
    <row r="31" spans="1:15" ht="15" thickBot="1" x14ac:dyDescent="0.4">
      <c r="A31" s="6">
        <v>21</v>
      </c>
      <c r="B31" s="2" t="s">
        <v>530</v>
      </c>
      <c r="C31" s="3" t="s">
        <v>25</v>
      </c>
      <c r="D31" s="3">
        <v>2205001</v>
      </c>
      <c r="E31" s="3" t="s">
        <v>106</v>
      </c>
      <c r="F31" s="3" t="s">
        <v>107</v>
      </c>
      <c r="G31" s="3" t="s">
        <v>108</v>
      </c>
      <c r="H31" s="3" t="s">
        <v>109</v>
      </c>
      <c r="I31" s="3" t="s">
        <v>110</v>
      </c>
      <c r="J31" s="3">
        <v>1</v>
      </c>
      <c r="K31" s="4">
        <v>44392</v>
      </c>
      <c r="L31" s="5">
        <v>44742</v>
      </c>
      <c r="M31" s="3">
        <v>54</v>
      </c>
      <c r="N31" s="3">
        <v>0</v>
      </c>
      <c r="O31" s="3" t="s">
        <v>93</v>
      </c>
    </row>
    <row r="32" spans="1:15" ht="15" thickBot="1" x14ac:dyDescent="0.4">
      <c r="A32" s="6">
        <v>22</v>
      </c>
      <c r="B32" s="2" t="s">
        <v>531</v>
      </c>
      <c r="C32" s="3" t="s">
        <v>25</v>
      </c>
      <c r="D32" s="3">
        <v>2205001</v>
      </c>
      <c r="E32" s="3" t="s">
        <v>106</v>
      </c>
      <c r="F32" s="3" t="s">
        <v>111</v>
      </c>
      <c r="G32" s="3" t="s">
        <v>112</v>
      </c>
      <c r="H32" s="3" t="s">
        <v>113</v>
      </c>
      <c r="I32" s="3" t="s">
        <v>114</v>
      </c>
      <c r="J32" s="3">
        <v>1</v>
      </c>
      <c r="K32" s="4">
        <v>44392</v>
      </c>
      <c r="L32" s="5">
        <v>44742</v>
      </c>
      <c r="M32" s="3">
        <v>54</v>
      </c>
      <c r="N32" s="3">
        <v>0</v>
      </c>
      <c r="O32" s="3" t="s">
        <v>93</v>
      </c>
    </row>
    <row r="33" spans="1:15" ht="15" thickBot="1" x14ac:dyDescent="0.4">
      <c r="A33" s="6">
        <v>23</v>
      </c>
      <c r="B33" s="2" t="s">
        <v>532</v>
      </c>
      <c r="C33" s="3" t="s">
        <v>25</v>
      </c>
      <c r="D33" s="3">
        <v>2205001</v>
      </c>
      <c r="E33" s="3" t="s">
        <v>115</v>
      </c>
      <c r="F33" s="3" t="s">
        <v>116</v>
      </c>
      <c r="G33" s="3" t="s">
        <v>117</v>
      </c>
      <c r="H33" s="3" t="s">
        <v>118</v>
      </c>
      <c r="I33" s="3" t="s">
        <v>119</v>
      </c>
      <c r="J33" s="3">
        <v>1</v>
      </c>
      <c r="K33" s="4">
        <v>44392</v>
      </c>
      <c r="L33" s="5">
        <v>44742</v>
      </c>
      <c r="M33" s="3">
        <v>54</v>
      </c>
      <c r="N33" s="3">
        <v>0</v>
      </c>
      <c r="O33" s="3" t="s">
        <v>93</v>
      </c>
    </row>
    <row r="34" spans="1:15" ht="15" thickBot="1" x14ac:dyDescent="0.4">
      <c r="A34" s="6">
        <v>24</v>
      </c>
      <c r="B34" s="2" t="s">
        <v>533</v>
      </c>
      <c r="C34" s="3" t="s">
        <v>25</v>
      </c>
      <c r="D34" s="3">
        <v>2205001</v>
      </c>
      <c r="E34" s="3" t="s">
        <v>115</v>
      </c>
      <c r="F34" s="3" t="s">
        <v>120</v>
      </c>
      <c r="G34" s="3" t="s">
        <v>121</v>
      </c>
      <c r="H34" s="3" t="s">
        <v>122</v>
      </c>
      <c r="I34" s="3" t="s">
        <v>123</v>
      </c>
      <c r="J34" s="3">
        <v>1</v>
      </c>
      <c r="K34" s="4">
        <v>43313</v>
      </c>
      <c r="L34" s="5">
        <v>44074</v>
      </c>
      <c r="M34" s="3">
        <v>212</v>
      </c>
      <c r="N34" s="3">
        <v>1</v>
      </c>
      <c r="O34" s="3" t="s">
        <v>124</v>
      </c>
    </row>
    <row r="35" spans="1:15" ht="15" thickBot="1" x14ac:dyDescent="0.4">
      <c r="A35" s="6">
        <v>25</v>
      </c>
      <c r="B35" s="2" t="s">
        <v>534</v>
      </c>
      <c r="C35" s="3" t="s">
        <v>25</v>
      </c>
      <c r="D35" s="3">
        <v>2205001</v>
      </c>
      <c r="E35" s="3" t="s">
        <v>115</v>
      </c>
      <c r="F35" s="3" t="s">
        <v>125</v>
      </c>
      <c r="G35" s="3" t="s">
        <v>126</v>
      </c>
      <c r="H35" s="3" t="s">
        <v>127</v>
      </c>
      <c r="I35" s="3" t="s">
        <v>128</v>
      </c>
      <c r="J35" s="3">
        <v>1</v>
      </c>
      <c r="K35" s="4">
        <v>43898</v>
      </c>
      <c r="L35" s="5">
        <v>44377</v>
      </c>
      <c r="M35" s="3">
        <v>68</v>
      </c>
      <c r="N35" s="3">
        <v>1</v>
      </c>
      <c r="O35" s="3" t="s">
        <v>129</v>
      </c>
    </row>
    <row r="36" spans="1:15" ht="15" thickBot="1" x14ac:dyDescent="0.4">
      <c r="A36" s="6">
        <v>26</v>
      </c>
      <c r="B36" s="2" t="s">
        <v>535</v>
      </c>
      <c r="C36" s="3" t="s">
        <v>25</v>
      </c>
      <c r="D36" s="3">
        <v>2205001</v>
      </c>
      <c r="E36" s="3" t="s">
        <v>130</v>
      </c>
      <c r="F36" s="3" t="s">
        <v>131</v>
      </c>
      <c r="G36" s="3" t="s">
        <v>132</v>
      </c>
      <c r="H36" s="3" t="s">
        <v>133</v>
      </c>
      <c r="I36" s="3" t="s">
        <v>134</v>
      </c>
      <c r="J36" s="3">
        <v>1</v>
      </c>
      <c r="K36" s="4">
        <v>44376</v>
      </c>
      <c r="L36" s="5">
        <v>44439</v>
      </c>
      <c r="M36" s="3">
        <v>8</v>
      </c>
      <c r="N36" s="3">
        <v>1</v>
      </c>
      <c r="O36" s="3" t="s">
        <v>135</v>
      </c>
    </row>
    <row r="37" spans="1:15" ht="15" thickBot="1" x14ac:dyDescent="0.4">
      <c r="A37" s="6">
        <v>27</v>
      </c>
      <c r="B37" s="2" t="s">
        <v>536</v>
      </c>
      <c r="C37" s="3" t="s">
        <v>25</v>
      </c>
      <c r="D37" s="3">
        <v>2205001</v>
      </c>
      <c r="E37" s="3" t="s">
        <v>136</v>
      </c>
      <c r="F37" s="3" t="s">
        <v>137</v>
      </c>
      <c r="G37" s="3" t="s">
        <v>138</v>
      </c>
      <c r="H37" s="3" t="s">
        <v>139</v>
      </c>
      <c r="I37" s="3" t="s">
        <v>140</v>
      </c>
      <c r="J37" s="3">
        <v>1</v>
      </c>
      <c r="K37" s="4">
        <v>44591</v>
      </c>
      <c r="L37" s="5">
        <v>44617</v>
      </c>
      <c r="M37" s="3">
        <v>3.7142857142857144</v>
      </c>
      <c r="N37" s="3">
        <v>0</v>
      </c>
      <c r="O37" s="3" t="s">
        <v>93</v>
      </c>
    </row>
    <row r="38" spans="1:15" ht="15" thickBot="1" x14ac:dyDescent="0.4">
      <c r="A38" s="6">
        <v>28</v>
      </c>
      <c r="B38" s="2" t="s">
        <v>537</v>
      </c>
      <c r="C38" s="3" t="s">
        <v>25</v>
      </c>
      <c r="D38" s="3">
        <v>2205001</v>
      </c>
      <c r="E38" s="3" t="s">
        <v>141</v>
      </c>
      <c r="F38" s="3" t="s">
        <v>142</v>
      </c>
      <c r="G38" s="3" t="s">
        <v>143</v>
      </c>
      <c r="H38" s="3" t="s">
        <v>144</v>
      </c>
      <c r="I38" s="3" t="s">
        <v>145</v>
      </c>
      <c r="J38" s="3">
        <v>2</v>
      </c>
      <c r="K38" s="4">
        <v>44398</v>
      </c>
      <c r="L38" s="5">
        <v>44459</v>
      </c>
      <c r="M38" s="3">
        <v>8.7142857142857135</v>
      </c>
      <c r="N38" s="3">
        <v>2</v>
      </c>
      <c r="O38" s="3" t="s">
        <v>146</v>
      </c>
    </row>
    <row r="39" spans="1:15" ht="15" thickBot="1" x14ac:dyDescent="0.4">
      <c r="A39" s="6">
        <v>29</v>
      </c>
      <c r="B39" s="2" t="s">
        <v>538</v>
      </c>
      <c r="C39" s="3" t="s">
        <v>25</v>
      </c>
      <c r="D39" s="3">
        <v>2205001</v>
      </c>
      <c r="E39" s="3" t="s">
        <v>147</v>
      </c>
      <c r="F39" s="3" t="s">
        <v>148</v>
      </c>
      <c r="G39" s="3" t="s">
        <v>149</v>
      </c>
      <c r="H39" s="3" t="s">
        <v>150</v>
      </c>
      <c r="I39" s="3" t="s">
        <v>151</v>
      </c>
      <c r="J39" s="3">
        <v>1</v>
      </c>
      <c r="K39" s="4">
        <v>44385</v>
      </c>
      <c r="L39" s="5">
        <v>44447</v>
      </c>
      <c r="M39" s="3">
        <v>8.8571428571428577</v>
      </c>
      <c r="N39" s="3">
        <v>1</v>
      </c>
      <c r="O39" s="3" t="s">
        <v>152</v>
      </c>
    </row>
    <row r="40" spans="1:15" ht="15" thickBot="1" x14ac:dyDescent="0.4">
      <c r="A40" s="6">
        <v>30</v>
      </c>
      <c r="B40" s="2" t="s">
        <v>539</v>
      </c>
      <c r="C40" s="3" t="s">
        <v>25</v>
      </c>
      <c r="D40" s="3">
        <v>2205001</v>
      </c>
      <c r="E40" s="3" t="s">
        <v>153</v>
      </c>
      <c r="F40" s="3" t="s">
        <v>154</v>
      </c>
      <c r="G40" s="3" t="s">
        <v>155</v>
      </c>
      <c r="H40" s="3" t="s">
        <v>156</v>
      </c>
      <c r="I40" s="3" t="s">
        <v>157</v>
      </c>
      <c r="J40" s="3">
        <v>1</v>
      </c>
      <c r="K40" s="4">
        <v>44407</v>
      </c>
      <c r="L40" s="5">
        <v>44560</v>
      </c>
      <c r="M40" s="3">
        <v>21.857142857142858</v>
      </c>
      <c r="N40" s="3">
        <v>1</v>
      </c>
      <c r="O40" s="3" t="s">
        <v>158</v>
      </c>
    </row>
    <row r="41" spans="1:15" ht="15" thickBot="1" x14ac:dyDescent="0.4">
      <c r="A41" s="6">
        <v>31</v>
      </c>
      <c r="B41" s="2" t="s">
        <v>540</v>
      </c>
      <c r="C41" s="3" t="s">
        <v>25</v>
      </c>
      <c r="D41" s="3">
        <v>2205001</v>
      </c>
      <c r="E41" s="3" t="s">
        <v>153</v>
      </c>
      <c r="F41" s="3" t="s">
        <v>154</v>
      </c>
      <c r="G41" s="3" t="s">
        <v>155</v>
      </c>
      <c r="H41" s="3" t="s">
        <v>159</v>
      </c>
      <c r="I41" s="3" t="s">
        <v>160</v>
      </c>
      <c r="J41" s="3">
        <v>2</v>
      </c>
      <c r="K41" s="4">
        <v>44407</v>
      </c>
      <c r="L41" s="5">
        <v>44560</v>
      </c>
      <c r="M41" s="3">
        <v>21.857142857142858</v>
      </c>
      <c r="N41" s="3">
        <v>2</v>
      </c>
      <c r="O41" s="3" t="s">
        <v>161</v>
      </c>
    </row>
    <row r="42" spans="1:15" ht="15" thickBot="1" x14ac:dyDescent="0.4">
      <c r="A42" s="6">
        <v>32</v>
      </c>
      <c r="B42" s="2" t="s">
        <v>541</v>
      </c>
      <c r="C42" s="3" t="s">
        <v>25</v>
      </c>
      <c r="D42" s="3">
        <v>2205001</v>
      </c>
      <c r="E42" s="3" t="s">
        <v>162</v>
      </c>
      <c r="F42" s="3" t="s">
        <v>163</v>
      </c>
      <c r="G42" s="3" t="s">
        <v>164</v>
      </c>
      <c r="H42" s="3" t="s">
        <v>165</v>
      </c>
      <c r="I42" s="3" t="s">
        <v>166</v>
      </c>
      <c r="J42" s="3">
        <v>1</v>
      </c>
      <c r="K42" s="4">
        <v>44385</v>
      </c>
      <c r="L42" s="5">
        <v>44561</v>
      </c>
      <c r="M42" s="3">
        <v>25.142857142857142</v>
      </c>
      <c r="N42" s="3">
        <v>1</v>
      </c>
      <c r="O42" s="3" t="s">
        <v>167</v>
      </c>
    </row>
    <row r="43" spans="1:15" ht="15" thickBot="1" x14ac:dyDescent="0.4">
      <c r="A43" s="6">
        <v>33</v>
      </c>
      <c r="B43" s="2" t="s">
        <v>542</v>
      </c>
      <c r="C43" s="3" t="s">
        <v>25</v>
      </c>
      <c r="D43" s="3">
        <v>2205001</v>
      </c>
      <c r="E43" s="3" t="s">
        <v>168</v>
      </c>
      <c r="F43" s="3" t="s">
        <v>649</v>
      </c>
      <c r="G43" s="3" t="s">
        <v>169</v>
      </c>
      <c r="H43" s="3" t="s">
        <v>170</v>
      </c>
      <c r="I43" s="3" t="s">
        <v>171</v>
      </c>
      <c r="J43" s="3">
        <v>2</v>
      </c>
      <c r="K43" s="4">
        <v>44470</v>
      </c>
      <c r="L43" s="5">
        <v>44620</v>
      </c>
      <c r="M43" s="3">
        <v>21.428571428571427</v>
      </c>
      <c r="N43" s="3">
        <v>0</v>
      </c>
      <c r="O43" s="3" t="s">
        <v>93</v>
      </c>
    </row>
    <row r="44" spans="1:15" ht="15" thickBot="1" x14ac:dyDescent="0.4">
      <c r="A44" s="6">
        <v>34</v>
      </c>
      <c r="B44" s="2" t="s">
        <v>543</v>
      </c>
      <c r="C44" s="3" t="s">
        <v>25</v>
      </c>
      <c r="D44" s="3">
        <v>2205001</v>
      </c>
      <c r="E44" s="3" t="s">
        <v>168</v>
      </c>
      <c r="F44" s="3" t="s">
        <v>650</v>
      </c>
      <c r="G44" s="3" t="s">
        <v>172</v>
      </c>
      <c r="H44" s="3" t="s">
        <v>173</v>
      </c>
      <c r="I44" s="3" t="s">
        <v>174</v>
      </c>
      <c r="J44" s="3">
        <v>1</v>
      </c>
      <c r="K44" s="4">
        <v>44676</v>
      </c>
      <c r="L44" s="5">
        <v>44687</v>
      </c>
      <c r="M44" s="3">
        <v>1.5714285714285714</v>
      </c>
      <c r="N44" s="3">
        <v>0</v>
      </c>
      <c r="O44" s="3" t="s">
        <v>93</v>
      </c>
    </row>
    <row r="45" spans="1:15" ht="15" thickBot="1" x14ac:dyDescent="0.4">
      <c r="A45" s="6">
        <v>35</v>
      </c>
      <c r="B45" s="2" t="s">
        <v>544</v>
      </c>
      <c r="C45" s="3" t="s">
        <v>25</v>
      </c>
      <c r="D45" s="3">
        <v>2205001</v>
      </c>
      <c r="E45" s="3" t="s">
        <v>175</v>
      </c>
      <c r="F45" s="3" t="s">
        <v>176</v>
      </c>
      <c r="G45" s="3" t="s">
        <v>177</v>
      </c>
      <c r="H45" s="3" t="s">
        <v>178</v>
      </c>
      <c r="I45" s="3" t="s">
        <v>179</v>
      </c>
      <c r="J45" s="3">
        <v>1</v>
      </c>
      <c r="K45" s="4">
        <v>44392</v>
      </c>
      <c r="L45" s="5">
        <v>44742</v>
      </c>
      <c r="M45" s="3">
        <v>50</v>
      </c>
      <c r="N45" s="3">
        <v>0</v>
      </c>
      <c r="O45" s="3" t="s">
        <v>93</v>
      </c>
    </row>
    <row r="46" spans="1:15" ht="15" thickBot="1" x14ac:dyDescent="0.4">
      <c r="A46" s="6">
        <v>36</v>
      </c>
      <c r="B46" s="2" t="s">
        <v>545</v>
      </c>
      <c r="C46" s="3" t="s">
        <v>25</v>
      </c>
      <c r="D46" s="3">
        <v>2205001</v>
      </c>
      <c r="E46" s="3" t="s">
        <v>175</v>
      </c>
      <c r="F46" s="3" t="s">
        <v>180</v>
      </c>
      <c r="G46" s="3" t="s">
        <v>108</v>
      </c>
      <c r="H46" s="3" t="s">
        <v>181</v>
      </c>
      <c r="I46" s="3" t="s">
        <v>182</v>
      </c>
      <c r="J46" s="3">
        <v>1</v>
      </c>
      <c r="K46" s="4">
        <v>44392</v>
      </c>
      <c r="L46" s="5">
        <v>44742</v>
      </c>
      <c r="M46" s="3">
        <v>50</v>
      </c>
      <c r="N46" s="3">
        <v>0</v>
      </c>
      <c r="O46" s="3" t="s">
        <v>93</v>
      </c>
    </row>
    <row r="47" spans="1:15" ht="15" thickBot="1" x14ac:dyDescent="0.4">
      <c r="A47" s="6">
        <v>37</v>
      </c>
      <c r="B47" s="2" t="s">
        <v>546</v>
      </c>
      <c r="C47" s="3" t="s">
        <v>25</v>
      </c>
      <c r="D47" s="3">
        <v>2205001</v>
      </c>
      <c r="E47" s="3" t="s">
        <v>175</v>
      </c>
      <c r="F47" s="3" t="s">
        <v>183</v>
      </c>
      <c r="G47" s="3" t="s">
        <v>108</v>
      </c>
      <c r="H47" s="3" t="s">
        <v>181</v>
      </c>
      <c r="I47" s="3" t="s">
        <v>182</v>
      </c>
      <c r="J47" s="3">
        <v>1</v>
      </c>
      <c r="K47" s="4">
        <v>44392</v>
      </c>
      <c r="L47" s="5">
        <v>44742</v>
      </c>
      <c r="M47" s="3">
        <v>50</v>
      </c>
      <c r="N47" s="3">
        <v>0</v>
      </c>
      <c r="O47" s="3" t="s">
        <v>93</v>
      </c>
    </row>
    <row r="48" spans="1:15" ht="15" thickBot="1" x14ac:dyDescent="0.4">
      <c r="A48" s="6">
        <v>38</v>
      </c>
      <c r="B48" s="2" t="s">
        <v>547</v>
      </c>
      <c r="C48" s="3" t="s">
        <v>25</v>
      </c>
      <c r="D48" s="3">
        <v>2205001</v>
      </c>
      <c r="E48" s="3" t="s">
        <v>175</v>
      </c>
      <c r="F48" s="3" t="s">
        <v>184</v>
      </c>
      <c r="G48" s="3" t="s">
        <v>185</v>
      </c>
      <c r="H48" s="3" t="s">
        <v>186</v>
      </c>
      <c r="I48" s="3" t="s">
        <v>79</v>
      </c>
      <c r="J48" s="3">
        <v>1</v>
      </c>
      <c r="K48" s="4">
        <v>44392</v>
      </c>
      <c r="L48" s="5">
        <v>44742</v>
      </c>
      <c r="M48" s="3">
        <v>50</v>
      </c>
      <c r="N48" s="3">
        <v>0</v>
      </c>
      <c r="O48" s="3" t="s">
        <v>93</v>
      </c>
    </row>
    <row r="49" spans="1:15" ht="15" thickBot="1" x14ac:dyDescent="0.4">
      <c r="A49" s="6">
        <v>39</v>
      </c>
      <c r="B49" s="2" t="s">
        <v>548</v>
      </c>
      <c r="C49" s="3" t="s">
        <v>25</v>
      </c>
      <c r="D49" s="3">
        <v>2205001</v>
      </c>
      <c r="E49" s="3" t="s">
        <v>175</v>
      </c>
      <c r="F49" s="3" t="s">
        <v>187</v>
      </c>
      <c r="G49" s="3" t="s">
        <v>185</v>
      </c>
      <c r="H49" s="3" t="s">
        <v>186</v>
      </c>
      <c r="I49" s="3" t="s">
        <v>79</v>
      </c>
      <c r="J49" s="3">
        <v>1</v>
      </c>
      <c r="K49" s="4">
        <v>44392</v>
      </c>
      <c r="L49" s="5">
        <v>44742</v>
      </c>
      <c r="M49" s="3">
        <v>50</v>
      </c>
      <c r="N49" s="3">
        <v>0</v>
      </c>
      <c r="O49" s="3" t="s">
        <v>93</v>
      </c>
    </row>
    <row r="50" spans="1:15" ht="15" thickBot="1" x14ac:dyDescent="0.4">
      <c r="A50" s="6">
        <v>40</v>
      </c>
      <c r="B50" s="2" t="s">
        <v>549</v>
      </c>
      <c r="C50" s="3" t="s">
        <v>25</v>
      </c>
      <c r="D50" s="3">
        <v>2205001</v>
      </c>
      <c r="E50" s="3" t="s">
        <v>188</v>
      </c>
      <c r="F50" s="3" t="s">
        <v>189</v>
      </c>
      <c r="G50" s="3" t="s">
        <v>190</v>
      </c>
      <c r="H50" s="3" t="s">
        <v>191</v>
      </c>
      <c r="I50" s="3" t="s">
        <v>192</v>
      </c>
      <c r="J50" s="3">
        <v>3</v>
      </c>
      <c r="K50" s="4">
        <v>44392</v>
      </c>
      <c r="L50" s="5">
        <v>44439</v>
      </c>
      <c r="M50" s="3">
        <v>6.7142857142857144</v>
      </c>
      <c r="N50" s="3">
        <v>3</v>
      </c>
      <c r="O50" s="3" t="s">
        <v>193</v>
      </c>
    </row>
    <row r="51" spans="1:15" ht="15" thickBot="1" x14ac:dyDescent="0.4">
      <c r="A51" s="6">
        <v>41</v>
      </c>
      <c r="B51" s="2" t="s">
        <v>550</v>
      </c>
      <c r="C51" s="3" t="s">
        <v>25</v>
      </c>
      <c r="D51" s="3">
        <v>2205001</v>
      </c>
      <c r="E51" s="3" t="s">
        <v>194</v>
      </c>
      <c r="F51" s="3" t="s">
        <v>195</v>
      </c>
      <c r="G51" s="3" t="s">
        <v>190</v>
      </c>
      <c r="H51" s="3" t="s">
        <v>196</v>
      </c>
      <c r="I51" s="3" t="s">
        <v>192</v>
      </c>
      <c r="J51" s="3">
        <v>3</v>
      </c>
      <c r="K51" s="4">
        <v>44392</v>
      </c>
      <c r="L51" s="5">
        <v>44439</v>
      </c>
      <c r="M51" s="3">
        <v>6.7142857142857144</v>
      </c>
      <c r="N51" s="3">
        <v>3</v>
      </c>
      <c r="O51" s="3" t="s">
        <v>193</v>
      </c>
    </row>
    <row r="52" spans="1:15" ht="15" thickBot="1" x14ac:dyDescent="0.4">
      <c r="A52" s="6">
        <v>42</v>
      </c>
      <c r="B52" s="2" t="s">
        <v>551</v>
      </c>
      <c r="C52" s="3" t="s">
        <v>25</v>
      </c>
      <c r="D52" s="3">
        <v>2205001</v>
      </c>
      <c r="E52" s="3" t="s">
        <v>197</v>
      </c>
      <c r="F52" s="3" t="s">
        <v>198</v>
      </c>
      <c r="G52" s="3" t="s">
        <v>199</v>
      </c>
      <c r="H52" s="3" t="s">
        <v>200</v>
      </c>
      <c r="I52" s="3" t="s">
        <v>201</v>
      </c>
      <c r="J52" s="3">
        <v>1</v>
      </c>
      <c r="K52" s="4">
        <v>44409</v>
      </c>
      <c r="L52" s="5">
        <v>44561</v>
      </c>
      <c r="M52" s="3">
        <v>21.714285714285715</v>
      </c>
      <c r="N52" s="3">
        <v>1</v>
      </c>
      <c r="O52" s="3" t="s">
        <v>202</v>
      </c>
    </row>
    <row r="53" spans="1:15" ht="15" thickBot="1" x14ac:dyDescent="0.4">
      <c r="A53" s="6">
        <v>43</v>
      </c>
      <c r="B53" s="2" t="s">
        <v>552</v>
      </c>
      <c r="C53" s="3" t="s">
        <v>25</v>
      </c>
      <c r="D53" s="3">
        <v>2205001</v>
      </c>
      <c r="E53" s="3" t="s">
        <v>197</v>
      </c>
      <c r="F53" s="3" t="s">
        <v>203</v>
      </c>
      <c r="G53" s="3" t="s">
        <v>199</v>
      </c>
      <c r="H53" s="3" t="s">
        <v>204</v>
      </c>
      <c r="I53" s="3" t="s">
        <v>205</v>
      </c>
      <c r="J53" s="3">
        <v>1</v>
      </c>
      <c r="K53" s="4">
        <v>44409</v>
      </c>
      <c r="L53" s="5">
        <v>44561</v>
      </c>
      <c r="M53" s="3">
        <v>21.714285714285715</v>
      </c>
      <c r="N53" s="3">
        <v>1</v>
      </c>
      <c r="O53" s="3" t="s">
        <v>206</v>
      </c>
    </row>
    <row r="54" spans="1:15" ht="15" thickBot="1" x14ac:dyDescent="0.4">
      <c r="A54" s="6">
        <v>44</v>
      </c>
      <c r="B54" s="2" t="s">
        <v>553</v>
      </c>
      <c r="C54" s="3" t="s">
        <v>25</v>
      </c>
      <c r="D54" s="3">
        <v>2205001</v>
      </c>
      <c r="E54" s="3" t="s">
        <v>197</v>
      </c>
      <c r="F54" s="3" t="s">
        <v>203</v>
      </c>
      <c r="G54" s="3" t="s">
        <v>207</v>
      </c>
      <c r="H54" s="3" t="s">
        <v>208</v>
      </c>
      <c r="I54" s="3" t="s">
        <v>209</v>
      </c>
      <c r="J54" s="3">
        <v>1</v>
      </c>
      <c r="K54" s="4">
        <v>44409</v>
      </c>
      <c r="L54" s="5">
        <v>44454</v>
      </c>
      <c r="M54" s="3">
        <v>6.4285714285714288</v>
      </c>
      <c r="N54" s="3">
        <v>1</v>
      </c>
      <c r="O54" s="3" t="s">
        <v>210</v>
      </c>
    </row>
    <row r="55" spans="1:15" ht="15" thickBot="1" x14ac:dyDescent="0.4">
      <c r="A55" s="6">
        <v>45</v>
      </c>
      <c r="B55" s="2" t="s">
        <v>554</v>
      </c>
      <c r="C55" s="3" t="s">
        <v>25</v>
      </c>
      <c r="D55" s="3">
        <v>2205001</v>
      </c>
      <c r="E55" s="3" t="s">
        <v>197</v>
      </c>
      <c r="F55" s="3" t="s">
        <v>203</v>
      </c>
      <c r="G55" s="3" t="s">
        <v>211</v>
      </c>
      <c r="H55" s="3" t="s">
        <v>208</v>
      </c>
      <c r="I55" s="3" t="s">
        <v>209</v>
      </c>
      <c r="J55" s="3">
        <v>1</v>
      </c>
      <c r="K55" s="4">
        <v>44409</v>
      </c>
      <c r="L55" s="5">
        <v>44454</v>
      </c>
      <c r="M55" s="3">
        <v>6.4285714285714288</v>
      </c>
      <c r="N55" s="3">
        <v>1</v>
      </c>
      <c r="O55" s="3" t="s">
        <v>212</v>
      </c>
    </row>
    <row r="56" spans="1:15" ht="15" thickBot="1" x14ac:dyDescent="0.4">
      <c r="A56" s="6">
        <v>46</v>
      </c>
      <c r="B56" s="2" t="s">
        <v>555</v>
      </c>
      <c r="C56" s="3" t="s">
        <v>25</v>
      </c>
      <c r="D56" s="3">
        <v>2205001</v>
      </c>
      <c r="E56" s="3" t="s">
        <v>197</v>
      </c>
      <c r="F56" s="3" t="s">
        <v>203</v>
      </c>
      <c r="G56" s="3" t="s">
        <v>213</v>
      </c>
      <c r="H56" s="3" t="s">
        <v>208</v>
      </c>
      <c r="I56" s="3" t="s">
        <v>209</v>
      </c>
      <c r="J56" s="3">
        <v>1</v>
      </c>
      <c r="K56" s="4">
        <v>44409</v>
      </c>
      <c r="L56" s="5">
        <v>44454</v>
      </c>
      <c r="M56" s="3">
        <v>6.4285714285714288</v>
      </c>
      <c r="N56" s="3">
        <v>1</v>
      </c>
      <c r="O56" s="3" t="s">
        <v>214</v>
      </c>
    </row>
    <row r="57" spans="1:15" ht="15" thickBot="1" x14ac:dyDescent="0.4">
      <c r="A57" s="6">
        <v>47</v>
      </c>
      <c r="B57" s="2" t="s">
        <v>556</v>
      </c>
      <c r="C57" s="3" t="s">
        <v>25</v>
      </c>
      <c r="D57" s="3">
        <v>2205001</v>
      </c>
      <c r="E57" s="3" t="s">
        <v>197</v>
      </c>
      <c r="F57" s="3" t="s">
        <v>215</v>
      </c>
      <c r="G57" s="3" t="s">
        <v>216</v>
      </c>
      <c r="H57" s="3" t="s">
        <v>208</v>
      </c>
      <c r="I57" s="3" t="s">
        <v>209</v>
      </c>
      <c r="J57" s="3">
        <v>1</v>
      </c>
      <c r="K57" s="4">
        <v>44409</v>
      </c>
      <c r="L57" s="5">
        <v>44454</v>
      </c>
      <c r="M57" s="3">
        <v>6.4285714285714288</v>
      </c>
      <c r="N57" s="3">
        <v>1</v>
      </c>
      <c r="O57" s="3" t="s">
        <v>217</v>
      </c>
    </row>
    <row r="58" spans="1:15" ht="15" thickBot="1" x14ac:dyDescent="0.4">
      <c r="A58" s="6">
        <v>48</v>
      </c>
      <c r="B58" s="2" t="s">
        <v>557</v>
      </c>
      <c r="C58" s="3" t="s">
        <v>25</v>
      </c>
      <c r="D58" s="3">
        <v>2205001</v>
      </c>
      <c r="E58" s="3" t="s">
        <v>218</v>
      </c>
      <c r="F58" s="3" t="s">
        <v>219</v>
      </c>
      <c r="G58" s="3" t="s">
        <v>220</v>
      </c>
      <c r="H58" s="3" t="s">
        <v>221</v>
      </c>
      <c r="I58" s="3" t="s">
        <v>222</v>
      </c>
      <c r="J58" s="3">
        <v>12</v>
      </c>
      <c r="K58" s="4">
        <v>44432</v>
      </c>
      <c r="L58" s="5">
        <v>44797</v>
      </c>
      <c r="M58" s="3">
        <v>52.142857142857146</v>
      </c>
      <c r="N58" s="3">
        <v>0</v>
      </c>
      <c r="O58" s="3" t="s">
        <v>93</v>
      </c>
    </row>
    <row r="59" spans="1:15" ht="15" thickBot="1" x14ac:dyDescent="0.4">
      <c r="A59" s="6">
        <v>49</v>
      </c>
      <c r="B59" s="2" t="s">
        <v>558</v>
      </c>
      <c r="C59" s="3" t="s">
        <v>25</v>
      </c>
      <c r="D59" s="3">
        <v>2205001</v>
      </c>
      <c r="E59" s="3" t="s">
        <v>670</v>
      </c>
      <c r="F59" s="3" t="s">
        <v>671</v>
      </c>
      <c r="G59" s="3" t="s">
        <v>672</v>
      </c>
      <c r="H59" s="3" t="s">
        <v>673</v>
      </c>
      <c r="I59" s="3" t="s">
        <v>674</v>
      </c>
      <c r="J59" s="3">
        <v>3</v>
      </c>
      <c r="K59" s="4">
        <v>44439</v>
      </c>
      <c r="L59" s="5">
        <v>44711</v>
      </c>
      <c r="M59" s="3">
        <v>36</v>
      </c>
      <c r="N59" s="3">
        <v>0</v>
      </c>
      <c r="O59" s="3" t="s">
        <v>93</v>
      </c>
    </row>
    <row r="60" spans="1:15" ht="15" thickBot="1" x14ac:dyDescent="0.4">
      <c r="A60" s="6">
        <v>50</v>
      </c>
      <c r="B60" s="2" t="s">
        <v>559</v>
      </c>
      <c r="C60" s="3" t="s">
        <v>25</v>
      </c>
      <c r="D60" s="3">
        <v>2205001</v>
      </c>
      <c r="E60" s="3" t="s">
        <v>675</v>
      </c>
      <c r="F60" s="3" t="s">
        <v>676</v>
      </c>
      <c r="G60" s="3" t="s">
        <v>677</v>
      </c>
      <c r="H60" s="3" t="s">
        <v>678</v>
      </c>
      <c r="I60" s="3" t="s">
        <v>679</v>
      </c>
      <c r="J60" s="3">
        <v>1</v>
      </c>
      <c r="K60" s="4">
        <v>44409</v>
      </c>
      <c r="L60" s="5">
        <v>44439</v>
      </c>
      <c r="M60" s="3">
        <v>4</v>
      </c>
      <c r="N60" s="3">
        <v>1</v>
      </c>
      <c r="O60" s="3" t="s">
        <v>680</v>
      </c>
    </row>
    <row r="61" spans="1:15" ht="15" thickBot="1" x14ac:dyDescent="0.4">
      <c r="A61" s="6">
        <v>51</v>
      </c>
      <c r="B61" s="2" t="s">
        <v>560</v>
      </c>
      <c r="C61" s="3" t="s">
        <v>25</v>
      </c>
      <c r="D61" s="3">
        <v>2205001</v>
      </c>
      <c r="E61" s="3" t="s">
        <v>675</v>
      </c>
      <c r="F61" s="3" t="s">
        <v>676</v>
      </c>
      <c r="G61" s="3" t="s">
        <v>677</v>
      </c>
      <c r="H61" s="3" t="s">
        <v>681</v>
      </c>
      <c r="I61" s="3" t="s">
        <v>682</v>
      </c>
      <c r="J61" s="3">
        <v>1</v>
      </c>
      <c r="K61" s="4">
        <v>44409</v>
      </c>
      <c r="L61" s="5">
        <v>44620</v>
      </c>
      <c r="M61" s="3">
        <v>16</v>
      </c>
      <c r="N61" s="3">
        <v>0</v>
      </c>
      <c r="O61" s="3" t="s">
        <v>683</v>
      </c>
    </row>
    <row r="62" spans="1:15" ht="15" thickBot="1" x14ac:dyDescent="0.4">
      <c r="A62" s="6">
        <v>52</v>
      </c>
      <c r="B62" s="2" t="s">
        <v>561</v>
      </c>
      <c r="C62" s="3" t="s">
        <v>25</v>
      </c>
      <c r="D62" s="3">
        <v>2205001</v>
      </c>
      <c r="E62" s="3" t="s">
        <v>675</v>
      </c>
      <c r="F62" s="3" t="s">
        <v>684</v>
      </c>
      <c r="G62" s="3" t="s">
        <v>685</v>
      </c>
      <c r="H62" s="3" t="s">
        <v>686</v>
      </c>
      <c r="I62" s="3" t="s">
        <v>687</v>
      </c>
      <c r="J62" s="3">
        <v>6</v>
      </c>
      <c r="K62" s="4">
        <v>44407</v>
      </c>
      <c r="L62" s="5">
        <v>44561</v>
      </c>
      <c r="M62" s="3">
        <v>20</v>
      </c>
      <c r="N62" s="3">
        <v>6</v>
      </c>
      <c r="O62" s="3" t="s">
        <v>688</v>
      </c>
    </row>
    <row r="63" spans="1:15" ht="15" thickBot="1" x14ac:dyDescent="0.4">
      <c r="A63" s="6">
        <v>53</v>
      </c>
      <c r="B63" s="2" t="s">
        <v>562</v>
      </c>
      <c r="C63" s="3" t="s">
        <v>25</v>
      </c>
      <c r="D63" s="3">
        <v>2205001</v>
      </c>
      <c r="E63" s="3" t="s">
        <v>675</v>
      </c>
      <c r="F63" s="3" t="s">
        <v>684</v>
      </c>
      <c r="G63" s="3" t="s">
        <v>685</v>
      </c>
      <c r="H63" s="3" t="s">
        <v>689</v>
      </c>
      <c r="I63" s="3" t="s">
        <v>690</v>
      </c>
      <c r="J63" s="3">
        <v>1</v>
      </c>
      <c r="K63" s="4">
        <v>44409</v>
      </c>
      <c r="L63" s="5">
        <v>44561</v>
      </c>
      <c r="M63" s="3">
        <v>20</v>
      </c>
      <c r="N63" s="3">
        <v>1</v>
      </c>
      <c r="O63" s="3" t="s">
        <v>691</v>
      </c>
    </row>
    <row r="64" spans="1:15" ht="15" thickBot="1" x14ac:dyDescent="0.4">
      <c r="A64" s="6">
        <v>54</v>
      </c>
      <c r="B64" s="2" t="s">
        <v>563</v>
      </c>
      <c r="C64" s="3" t="s">
        <v>25</v>
      </c>
      <c r="D64" s="3">
        <v>2205001</v>
      </c>
      <c r="E64" s="3" t="s">
        <v>675</v>
      </c>
      <c r="F64" s="3" t="s">
        <v>684</v>
      </c>
      <c r="G64" s="3" t="s">
        <v>685</v>
      </c>
      <c r="H64" s="3" t="s">
        <v>692</v>
      </c>
      <c r="I64" s="3" t="s">
        <v>693</v>
      </c>
      <c r="J64" s="3">
        <v>5</v>
      </c>
      <c r="K64" s="4">
        <v>44439</v>
      </c>
      <c r="L64" s="5">
        <v>44561</v>
      </c>
      <c r="M64" s="3">
        <v>16</v>
      </c>
      <c r="N64" s="3">
        <v>5</v>
      </c>
      <c r="O64" s="3" t="s">
        <v>694</v>
      </c>
    </row>
    <row r="65" spans="1:15" ht="15" thickBot="1" x14ac:dyDescent="0.4">
      <c r="A65" s="6">
        <v>55</v>
      </c>
      <c r="B65" s="2" t="s">
        <v>564</v>
      </c>
      <c r="C65" s="3" t="s">
        <v>25</v>
      </c>
      <c r="D65" s="3">
        <v>2205001</v>
      </c>
      <c r="E65" s="3" t="s">
        <v>223</v>
      </c>
      <c r="F65" s="3" t="s">
        <v>224</v>
      </c>
      <c r="G65" s="3" t="s">
        <v>225</v>
      </c>
      <c r="H65" s="3" t="s">
        <v>226</v>
      </c>
      <c r="I65" s="3" t="s">
        <v>227</v>
      </c>
      <c r="J65" s="3">
        <v>1</v>
      </c>
      <c r="K65" s="4">
        <v>44591</v>
      </c>
      <c r="L65" s="5">
        <v>44662</v>
      </c>
      <c r="M65" s="3">
        <v>10</v>
      </c>
      <c r="N65" s="3">
        <v>0</v>
      </c>
      <c r="O65" s="3" t="s">
        <v>93</v>
      </c>
    </row>
    <row r="66" spans="1:15" ht="15" thickBot="1" x14ac:dyDescent="0.4">
      <c r="A66" s="6">
        <v>56</v>
      </c>
      <c r="B66" s="2" t="s">
        <v>565</v>
      </c>
      <c r="C66" s="3" t="s">
        <v>25</v>
      </c>
      <c r="D66" s="3">
        <v>2205001</v>
      </c>
      <c r="E66" s="3" t="s">
        <v>223</v>
      </c>
      <c r="F66" s="3" t="s">
        <v>224</v>
      </c>
      <c r="G66" s="3" t="s">
        <v>225</v>
      </c>
      <c r="H66" s="3" t="s">
        <v>228</v>
      </c>
      <c r="I66" s="3" t="s">
        <v>229</v>
      </c>
      <c r="J66" s="3">
        <v>1</v>
      </c>
      <c r="K66" s="4">
        <v>44575</v>
      </c>
      <c r="L66" s="5">
        <v>44757</v>
      </c>
      <c r="M66" s="3">
        <v>26</v>
      </c>
      <c r="N66" s="3">
        <v>0</v>
      </c>
      <c r="O66" s="3" t="s">
        <v>93</v>
      </c>
    </row>
    <row r="67" spans="1:15" ht="15" thickBot="1" x14ac:dyDescent="0.4">
      <c r="A67" s="6">
        <v>57</v>
      </c>
      <c r="B67" s="2" t="s">
        <v>566</v>
      </c>
      <c r="C67" s="3" t="s">
        <v>25</v>
      </c>
      <c r="D67" s="3">
        <v>2205001</v>
      </c>
      <c r="E67" s="3" t="s">
        <v>230</v>
      </c>
      <c r="F67" s="3" t="s">
        <v>231</v>
      </c>
      <c r="G67" s="3" t="s">
        <v>232</v>
      </c>
      <c r="H67" s="3" t="s">
        <v>233</v>
      </c>
      <c r="I67" s="3" t="s">
        <v>234</v>
      </c>
      <c r="J67" s="3">
        <v>1</v>
      </c>
      <c r="K67" s="4">
        <v>44591</v>
      </c>
      <c r="L67" s="5">
        <v>44956</v>
      </c>
      <c r="M67" s="3">
        <v>52</v>
      </c>
      <c r="N67" s="3">
        <v>0</v>
      </c>
      <c r="O67" s="3" t="s">
        <v>93</v>
      </c>
    </row>
    <row r="68" spans="1:15" ht="15" thickBot="1" x14ac:dyDescent="0.4">
      <c r="A68" s="6">
        <v>58</v>
      </c>
      <c r="B68" s="2" t="s">
        <v>567</v>
      </c>
      <c r="C68" s="3" t="s">
        <v>25</v>
      </c>
      <c r="D68" s="3">
        <v>2205001</v>
      </c>
      <c r="E68" s="3" t="s">
        <v>235</v>
      </c>
      <c r="F68" s="3" t="s">
        <v>651</v>
      </c>
      <c r="G68" s="3" t="s">
        <v>236</v>
      </c>
      <c r="H68" s="3" t="s">
        <v>237</v>
      </c>
      <c r="I68" s="3" t="s">
        <v>234</v>
      </c>
      <c r="J68" s="3">
        <v>1</v>
      </c>
      <c r="K68" s="4">
        <v>44591</v>
      </c>
      <c r="L68" s="5">
        <v>44956</v>
      </c>
      <c r="M68" s="3">
        <v>52</v>
      </c>
      <c r="N68" s="3">
        <v>0</v>
      </c>
      <c r="O68" s="3" t="s">
        <v>93</v>
      </c>
    </row>
    <row r="69" spans="1:15" ht="15" thickBot="1" x14ac:dyDescent="0.4">
      <c r="A69" s="6">
        <v>59</v>
      </c>
      <c r="B69" s="2" t="s">
        <v>568</v>
      </c>
      <c r="C69" s="3" t="s">
        <v>25</v>
      </c>
      <c r="D69" s="3">
        <v>2205001</v>
      </c>
      <c r="E69" s="3" t="s">
        <v>235</v>
      </c>
      <c r="F69" s="3" t="s">
        <v>651</v>
      </c>
      <c r="G69" s="3" t="s">
        <v>238</v>
      </c>
      <c r="H69" s="3" t="s">
        <v>239</v>
      </c>
      <c r="I69" s="3" t="s">
        <v>240</v>
      </c>
      <c r="J69" s="3">
        <v>1</v>
      </c>
      <c r="K69" s="4">
        <v>44575</v>
      </c>
      <c r="L69" s="5">
        <v>44602</v>
      </c>
      <c r="M69" s="3">
        <v>4</v>
      </c>
      <c r="N69" s="3">
        <v>0</v>
      </c>
      <c r="O69" s="3" t="s">
        <v>93</v>
      </c>
    </row>
    <row r="70" spans="1:15" ht="15" thickBot="1" x14ac:dyDescent="0.4">
      <c r="A70" s="6">
        <v>60</v>
      </c>
      <c r="B70" s="2" t="s">
        <v>569</v>
      </c>
      <c r="C70" s="3" t="s">
        <v>25</v>
      </c>
      <c r="D70" s="3">
        <v>2205001</v>
      </c>
      <c r="E70" s="3" t="s">
        <v>241</v>
      </c>
      <c r="F70" s="3" t="s">
        <v>652</v>
      </c>
      <c r="G70" s="3" t="s">
        <v>236</v>
      </c>
      <c r="H70" s="3" t="s">
        <v>237</v>
      </c>
      <c r="I70" s="3" t="s">
        <v>234</v>
      </c>
      <c r="J70" s="3">
        <v>1</v>
      </c>
      <c r="K70" s="4">
        <v>44591</v>
      </c>
      <c r="L70" s="5">
        <v>44956</v>
      </c>
      <c r="M70" s="3">
        <v>52</v>
      </c>
      <c r="N70" s="3">
        <v>0</v>
      </c>
      <c r="O70" s="3" t="s">
        <v>93</v>
      </c>
    </row>
    <row r="71" spans="1:15" ht="15" thickBot="1" x14ac:dyDescent="0.4">
      <c r="A71" s="6">
        <v>61</v>
      </c>
      <c r="B71" s="2" t="s">
        <v>570</v>
      </c>
      <c r="C71" s="3" t="s">
        <v>25</v>
      </c>
      <c r="D71" s="3">
        <v>2205001</v>
      </c>
      <c r="E71" s="3" t="s">
        <v>242</v>
      </c>
      <c r="F71" s="3" t="s">
        <v>653</v>
      </c>
      <c r="G71" s="3" t="s">
        <v>243</v>
      </c>
      <c r="H71" s="3" t="s">
        <v>244</v>
      </c>
      <c r="I71" s="3" t="s">
        <v>245</v>
      </c>
      <c r="J71" s="3">
        <v>1</v>
      </c>
      <c r="K71" s="4">
        <v>44591</v>
      </c>
      <c r="L71" s="5">
        <v>44772</v>
      </c>
      <c r="M71" s="3">
        <v>26</v>
      </c>
      <c r="N71" s="3">
        <v>0</v>
      </c>
      <c r="O71" s="3" t="s">
        <v>93</v>
      </c>
    </row>
    <row r="72" spans="1:15" ht="15" thickBot="1" x14ac:dyDescent="0.4">
      <c r="A72" s="6">
        <v>62</v>
      </c>
      <c r="B72" s="2" t="s">
        <v>571</v>
      </c>
      <c r="C72" s="3" t="s">
        <v>25</v>
      </c>
      <c r="D72" s="3">
        <v>2205001</v>
      </c>
      <c r="E72" s="3" t="s">
        <v>246</v>
      </c>
      <c r="F72" s="3" t="s">
        <v>654</v>
      </c>
      <c r="G72" s="3" t="s">
        <v>247</v>
      </c>
      <c r="H72" s="3" t="s">
        <v>248</v>
      </c>
      <c r="I72" s="3" t="s">
        <v>249</v>
      </c>
      <c r="J72" s="3">
        <v>1</v>
      </c>
      <c r="K72" s="4">
        <v>44591</v>
      </c>
      <c r="L72" s="5">
        <v>44956</v>
      </c>
      <c r="M72" s="3">
        <v>52</v>
      </c>
      <c r="N72" s="3">
        <v>0</v>
      </c>
      <c r="O72" s="3" t="s">
        <v>93</v>
      </c>
    </row>
    <row r="73" spans="1:15" ht="15" thickBot="1" x14ac:dyDescent="0.4">
      <c r="A73" s="6">
        <v>63</v>
      </c>
      <c r="B73" s="2" t="s">
        <v>572</v>
      </c>
      <c r="C73" s="3" t="s">
        <v>25</v>
      </c>
      <c r="D73" s="3">
        <v>2205001</v>
      </c>
      <c r="E73" s="3" t="s">
        <v>250</v>
      </c>
      <c r="F73" s="3" t="s">
        <v>655</v>
      </c>
      <c r="G73" s="3" t="s">
        <v>251</v>
      </c>
      <c r="H73" s="3" t="s">
        <v>252</v>
      </c>
      <c r="I73" s="3" t="s">
        <v>253</v>
      </c>
      <c r="J73" s="3">
        <v>1</v>
      </c>
      <c r="K73" s="4">
        <v>44591</v>
      </c>
      <c r="L73" s="5">
        <v>44680</v>
      </c>
      <c r="M73" s="3">
        <v>12</v>
      </c>
      <c r="N73" s="3">
        <v>0</v>
      </c>
      <c r="O73" s="3" t="s">
        <v>93</v>
      </c>
    </row>
    <row r="74" spans="1:15" ht="15" thickBot="1" x14ac:dyDescent="0.4">
      <c r="A74" s="6">
        <v>64</v>
      </c>
      <c r="B74" s="2" t="s">
        <v>573</v>
      </c>
      <c r="C74" s="3" t="s">
        <v>25</v>
      </c>
      <c r="D74" s="3">
        <v>2205001</v>
      </c>
      <c r="E74" s="3" t="s">
        <v>254</v>
      </c>
      <c r="F74" s="3" t="s">
        <v>255</v>
      </c>
      <c r="G74" s="3" t="s">
        <v>232</v>
      </c>
      <c r="H74" s="3" t="s">
        <v>233</v>
      </c>
      <c r="I74" s="3" t="s">
        <v>234</v>
      </c>
      <c r="J74" s="3">
        <v>1</v>
      </c>
      <c r="K74" s="4">
        <v>44591</v>
      </c>
      <c r="L74" s="5">
        <v>44956</v>
      </c>
      <c r="M74" s="3">
        <v>52</v>
      </c>
      <c r="N74" s="3">
        <v>0</v>
      </c>
      <c r="O74" s="3" t="s">
        <v>93</v>
      </c>
    </row>
    <row r="75" spans="1:15" ht="15" thickBot="1" x14ac:dyDescent="0.4">
      <c r="A75" s="6">
        <v>65</v>
      </c>
      <c r="B75" s="2" t="s">
        <v>574</v>
      </c>
      <c r="C75" s="3" t="s">
        <v>25</v>
      </c>
      <c r="D75" s="3">
        <v>2205001</v>
      </c>
      <c r="E75" s="3" t="s">
        <v>256</v>
      </c>
      <c r="F75" s="3" t="s">
        <v>656</v>
      </c>
      <c r="G75" s="3" t="s">
        <v>666</v>
      </c>
      <c r="H75" s="3" t="s">
        <v>257</v>
      </c>
      <c r="I75" s="3" t="s">
        <v>258</v>
      </c>
      <c r="J75" s="3">
        <v>1</v>
      </c>
      <c r="K75" s="4">
        <v>44591</v>
      </c>
      <c r="L75" s="5">
        <v>44772</v>
      </c>
      <c r="M75" s="3">
        <v>26</v>
      </c>
      <c r="N75" s="3">
        <v>0</v>
      </c>
      <c r="O75" s="3" t="s">
        <v>93</v>
      </c>
    </row>
    <row r="76" spans="1:15" ht="15" thickBot="1" x14ac:dyDescent="0.4">
      <c r="A76" s="6">
        <v>66</v>
      </c>
      <c r="B76" s="2" t="s">
        <v>575</v>
      </c>
      <c r="C76" s="3" t="s">
        <v>25</v>
      </c>
      <c r="D76" s="3">
        <v>2205001</v>
      </c>
      <c r="E76" s="3" t="s">
        <v>259</v>
      </c>
      <c r="F76" s="3" t="s">
        <v>656</v>
      </c>
      <c r="G76" s="3" t="s">
        <v>225</v>
      </c>
      <c r="H76" s="3" t="s">
        <v>226</v>
      </c>
      <c r="I76" s="3" t="s">
        <v>227</v>
      </c>
      <c r="J76" s="3">
        <v>1</v>
      </c>
      <c r="K76" s="4">
        <v>44591</v>
      </c>
      <c r="L76" s="5">
        <v>44662</v>
      </c>
      <c r="M76" s="3">
        <v>10</v>
      </c>
      <c r="N76" s="3">
        <v>0</v>
      </c>
      <c r="O76" s="3" t="s">
        <v>93</v>
      </c>
    </row>
    <row r="77" spans="1:15" ht="15" thickBot="1" x14ac:dyDescent="0.4">
      <c r="A77" s="6">
        <v>67</v>
      </c>
      <c r="B77" s="2" t="s">
        <v>576</v>
      </c>
      <c r="C77" s="3" t="s">
        <v>25</v>
      </c>
      <c r="D77" s="3">
        <v>2205001</v>
      </c>
      <c r="E77" s="3" t="s">
        <v>259</v>
      </c>
      <c r="F77" s="3" t="s">
        <v>656</v>
      </c>
      <c r="G77" s="3" t="s">
        <v>225</v>
      </c>
      <c r="H77" s="3" t="s">
        <v>228</v>
      </c>
      <c r="I77" s="3" t="s">
        <v>229</v>
      </c>
      <c r="J77" s="3">
        <v>1</v>
      </c>
      <c r="K77" s="4">
        <v>44575</v>
      </c>
      <c r="L77" s="5">
        <v>44757</v>
      </c>
      <c r="M77" s="3">
        <v>26</v>
      </c>
      <c r="N77" s="3">
        <v>0</v>
      </c>
      <c r="O77" s="3" t="s">
        <v>93</v>
      </c>
    </row>
    <row r="78" spans="1:15" ht="15" thickBot="1" x14ac:dyDescent="0.4">
      <c r="A78" s="6">
        <v>68</v>
      </c>
      <c r="B78" s="2" t="s">
        <v>577</v>
      </c>
      <c r="C78" s="3" t="s">
        <v>25</v>
      </c>
      <c r="D78" s="3">
        <v>2205001</v>
      </c>
      <c r="E78" s="3" t="s">
        <v>260</v>
      </c>
      <c r="F78" s="3" t="s">
        <v>657</v>
      </c>
      <c r="G78" s="3" t="s">
        <v>261</v>
      </c>
      <c r="H78" s="3" t="s">
        <v>262</v>
      </c>
      <c r="I78" s="3" t="s">
        <v>263</v>
      </c>
      <c r="J78" s="3">
        <v>1</v>
      </c>
      <c r="K78" s="4">
        <v>44591</v>
      </c>
      <c r="L78" s="5">
        <v>44956</v>
      </c>
      <c r="M78" s="3">
        <v>52</v>
      </c>
      <c r="N78" s="3">
        <v>0</v>
      </c>
      <c r="O78" s="3" t="s">
        <v>93</v>
      </c>
    </row>
    <row r="79" spans="1:15" ht="15" thickBot="1" x14ac:dyDescent="0.4">
      <c r="A79" s="6">
        <v>69</v>
      </c>
      <c r="B79" s="2" t="s">
        <v>578</v>
      </c>
      <c r="C79" s="3" t="s">
        <v>25</v>
      </c>
      <c r="D79" s="3">
        <v>2205001</v>
      </c>
      <c r="E79" s="3" t="s">
        <v>260</v>
      </c>
      <c r="F79" s="3" t="s">
        <v>657</v>
      </c>
      <c r="G79" s="3" t="s">
        <v>264</v>
      </c>
      <c r="H79" s="3" t="s">
        <v>265</v>
      </c>
      <c r="I79" s="3" t="s">
        <v>266</v>
      </c>
      <c r="J79" s="3">
        <v>1</v>
      </c>
      <c r="K79" s="4">
        <v>44591</v>
      </c>
      <c r="L79" s="5">
        <v>44956</v>
      </c>
      <c r="M79" s="3">
        <v>52</v>
      </c>
      <c r="N79" s="3">
        <v>0</v>
      </c>
      <c r="O79" s="3" t="s">
        <v>93</v>
      </c>
    </row>
    <row r="80" spans="1:15" ht="15" thickBot="1" x14ac:dyDescent="0.4">
      <c r="A80" s="6">
        <v>70</v>
      </c>
      <c r="B80" s="2" t="s">
        <v>579</v>
      </c>
      <c r="C80" s="3" t="s">
        <v>25</v>
      </c>
      <c r="D80" s="3">
        <v>2205001</v>
      </c>
      <c r="E80" s="3" t="s">
        <v>267</v>
      </c>
      <c r="F80" s="3" t="s">
        <v>268</v>
      </c>
      <c r="G80" s="3" t="s">
        <v>667</v>
      </c>
      <c r="H80" s="3" t="s">
        <v>269</v>
      </c>
      <c r="I80" s="3" t="s">
        <v>270</v>
      </c>
      <c r="J80" s="3">
        <v>1</v>
      </c>
      <c r="K80" s="4">
        <v>44591</v>
      </c>
      <c r="L80" s="5">
        <v>44956</v>
      </c>
      <c r="M80" s="3">
        <v>52</v>
      </c>
      <c r="N80" s="3">
        <v>0</v>
      </c>
      <c r="O80" s="3" t="s">
        <v>93</v>
      </c>
    </row>
    <row r="81" spans="1:15" ht="15" thickBot="1" x14ac:dyDescent="0.4">
      <c r="A81" s="6">
        <v>71</v>
      </c>
      <c r="B81" s="2" t="s">
        <v>580</v>
      </c>
      <c r="C81" s="3" t="s">
        <v>25</v>
      </c>
      <c r="D81" s="3">
        <v>2205001</v>
      </c>
      <c r="E81" s="3" t="s">
        <v>267</v>
      </c>
      <c r="F81" s="3" t="s">
        <v>271</v>
      </c>
      <c r="G81" s="3" t="s">
        <v>668</v>
      </c>
      <c r="H81" s="3" t="s">
        <v>272</v>
      </c>
      <c r="I81" s="3" t="s">
        <v>273</v>
      </c>
      <c r="J81" s="3">
        <v>1</v>
      </c>
      <c r="K81" s="4">
        <v>44591</v>
      </c>
      <c r="L81" s="5">
        <v>44956</v>
      </c>
      <c r="M81" s="3">
        <v>52</v>
      </c>
      <c r="N81" s="3">
        <v>0</v>
      </c>
      <c r="O81" s="3" t="s">
        <v>93</v>
      </c>
    </row>
    <row r="82" spans="1:15" ht="15" thickBot="1" x14ac:dyDescent="0.4">
      <c r="A82" s="6">
        <v>72</v>
      </c>
      <c r="B82" s="2" t="s">
        <v>581</v>
      </c>
      <c r="C82" s="3" t="s">
        <v>25</v>
      </c>
      <c r="D82" s="3">
        <v>2205001</v>
      </c>
      <c r="E82" s="3" t="s">
        <v>267</v>
      </c>
      <c r="F82" s="3" t="s">
        <v>274</v>
      </c>
      <c r="G82" s="3" t="s">
        <v>275</v>
      </c>
      <c r="H82" s="3" t="s">
        <v>276</v>
      </c>
      <c r="I82" s="3" t="s">
        <v>277</v>
      </c>
      <c r="J82" s="3">
        <v>1</v>
      </c>
      <c r="K82" s="4">
        <v>44591</v>
      </c>
      <c r="L82" s="5">
        <v>44772</v>
      </c>
      <c r="M82" s="3">
        <v>26</v>
      </c>
      <c r="N82" s="3">
        <v>0</v>
      </c>
      <c r="O82" s="3" t="s">
        <v>93</v>
      </c>
    </row>
    <row r="83" spans="1:15" ht="15" thickBot="1" x14ac:dyDescent="0.4">
      <c r="A83" s="6">
        <v>73</v>
      </c>
      <c r="B83" s="2" t="s">
        <v>582</v>
      </c>
      <c r="C83" s="3" t="s">
        <v>25</v>
      </c>
      <c r="D83" s="3">
        <v>2205001</v>
      </c>
      <c r="E83" s="3" t="s">
        <v>267</v>
      </c>
      <c r="F83" s="3" t="s">
        <v>278</v>
      </c>
      <c r="G83" s="3" t="s">
        <v>279</v>
      </c>
      <c r="H83" s="3" t="s">
        <v>280</v>
      </c>
      <c r="I83" s="3" t="s">
        <v>277</v>
      </c>
      <c r="J83" s="3">
        <v>1</v>
      </c>
      <c r="K83" s="4">
        <v>44591</v>
      </c>
      <c r="L83" s="5">
        <v>44772</v>
      </c>
      <c r="M83" s="3">
        <v>26</v>
      </c>
      <c r="N83" s="3">
        <v>0</v>
      </c>
      <c r="O83" s="3" t="s">
        <v>93</v>
      </c>
    </row>
    <row r="84" spans="1:15" ht="15" thickBot="1" x14ac:dyDescent="0.4">
      <c r="A84" s="6">
        <v>74</v>
      </c>
      <c r="B84" s="2" t="s">
        <v>583</v>
      </c>
      <c r="C84" s="3" t="s">
        <v>25</v>
      </c>
      <c r="D84" s="3">
        <v>2205001</v>
      </c>
      <c r="E84" s="3" t="s">
        <v>281</v>
      </c>
      <c r="F84" s="3" t="s">
        <v>658</v>
      </c>
      <c r="G84" s="3" t="s">
        <v>225</v>
      </c>
      <c r="H84" s="3" t="s">
        <v>226</v>
      </c>
      <c r="I84" s="3" t="s">
        <v>227</v>
      </c>
      <c r="J84" s="3">
        <v>1</v>
      </c>
      <c r="K84" s="4">
        <v>44591</v>
      </c>
      <c r="L84" s="5">
        <v>44662</v>
      </c>
      <c r="M84" s="3">
        <v>10</v>
      </c>
      <c r="N84" s="3">
        <v>0</v>
      </c>
      <c r="O84" s="3" t="s">
        <v>93</v>
      </c>
    </row>
    <row r="85" spans="1:15" ht="15" thickBot="1" x14ac:dyDescent="0.4">
      <c r="A85" s="6">
        <v>75</v>
      </c>
      <c r="B85" s="2" t="s">
        <v>584</v>
      </c>
      <c r="C85" s="3" t="s">
        <v>25</v>
      </c>
      <c r="D85" s="3">
        <v>2205001</v>
      </c>
      <c r="E85" s="3" t="s">
        <v>281</v>
      </c>
      <c r="F85" s="3" t="s">
        <v>659</v>
      </c>
      <c r="G85" s="3" t="s">
        <v>225</v>
      </c>
      <c r="H85" s="3" t="s">
        <v>228</v>
      </c>
      <c r="I85" s="3" t="s">
        <v>229</v>
      </c>
      <c r="J85" s="3">
        <v>1</v>
      </c>
      <c r="K85" s="4">
        <v>44575</v>
      </c>
      <c r="L85" s="5">
        <v>44757</v>
      </c>
      <c r="M85" s="3">
        <v>26</v>
      </c>
      <c r="N85" s="3">
        <v>0</v>
      </c>
      <c r="O85" s="3" t="s">
        <v>93</v>
      </c>
    </row>
    <row r="86" spans="1:15" ht="15" thickBot="1" x14ac:dyDescent="0.4">
      <c r="A86" s="6">
        <v>76</v>
      </c>
      <c r="B86" s="2" t="s">
        <v>585</v>
      </c>
      <c r="C86" s="3" t="s">
        <v>25</v>
      </c>
      <c r="D86" s="3">
        <v>2205001</v>
      </c>
      <c r="E86" s="3" t="s">
        <v>282</v>
      </c>
      <c r="F86" s="3" t="s">
        <v>660</v>
      </c>
      <c r="G86" s="3" t="s">
        <v>283</v>
      </c>
      <c r="H86" s="3" t="s">
        <v>284</v>
      </c>
      <c r="I86" s="3" t="s">
        <v>285</v>
      </c>
      <c r="J86" s="3">
        <v>1</v>
      </c>
      <c r="K86" s="4">
        <v>44591</v>
      </c>
      <c r="L86" s="5">
        <v>44662</v>
      </c>
      <c r="M86" s="3">
        <v>10</v>
      </c>
      <c r="N86" s="3">
        <v>0</v>
      </c>
      <c r="O86" s="3" t="s">
        <v>93</v>
      </c>
    </row>
    <row r="87" spans="1:15" ht="15" thickBot="1" x14ac:dyDescent="0.4">
      <c r="A87" s="6">
        <v>77</v>
      </c>
      <c r="B87" s="2" t="s">
        <v>586</v>
      </c>
      <c r="C87" s="3" t="s">
        <v>25</v>
      </c>
      <c r="D87" s="3">
        <v>2205001</v>
      </c>
      <c r="E87" s="3" t="s">
        <v>282</v>
      </c>
      <c r="F87" s="3" t="s">
        <v>660</v>
      </c>
      <c r="G87" s="3" t="s">
        <v>283</v>
      </c>
      <c r="H87" s="3" t="s">
        <v>228</v>
      </c>
      <c r="I87" s="3" t="s">
        <v>229</v>
      </c>
      <c r="J87" s="3">
        <v>1</v>
      </c>
      <c r="K87" s="4">
        <v>44575</v>
      </c>
      <c r="L87" s="5">
        <v>44757</v>
      </c>
      <c r="M87" s="3">
        <v>26</v>
      </c>
      <c r="N87" s="3">
        <v>0</v>
      </c>
      <c r="O87" s="3" t="s">
        <v>93</v>
      </c>
    </row>
    <row r="88" spans="1:15" ht="15" thickBot="1" x14ac:dyDescent="0.4">
      <c r="A88" s="6">
        <v>78</v>
      </c>
      <c r="B88" s="2" t="s">
        <v>587</v>
      </c>
      <c r="C88" s="3" t="s">
        <v>25</v>
      </c>
      <c r="D88" s="3">
        <v>2205001</v>
      </c>
      <c r="E88" s="3" t="s">
        <v>286</v>
      </c>
      <c r="F88" s="3" t="s">
        <v>661</v>
      </c>
      <c r="G88" s="3" t="s">
        <v>287</v>
      </c>
      <c r="H88" s="3" t="s">
        <v>233</v>
      </c>
      <c r="I88" s="3" t="s">
        <v>234</v>
      </c>
      <c r="J88" s="3">
        <v>1</v>
      </c>
      <c r="K88" s="4">
        <v>44591</v>
      </c>
      <c r="L88" s="5">
        <v>44956</v>
      </c>
      <c r="M88" s="3">
        <v>52</v>
      </c>
      <c r="N88" s="3">
        <v>0</v>
      </c>
      <c r="O88" s="3" t="s">
        <v>93</v>
      </c>
    </row>
    <row r="89" spans="1:15" ht="15" thickBot="1" x14ac:dyDescent="0.4">
      <c r="A89" s="6">
        <v>79</v>
      </c>
      <c r="B89" s="2" t="s">
        <v>588</v>
      </c>
      <c r="C89" s="3" t="s">
        <v>25</v>
      </c>
      <c r="D89" s="3">
        <v>2205001</v>
      </c>
      <c r="E89" s="3" t="s">
        <v>288</v>
      </c>
      <c r="F89" s="3" t="s">
        <v>665</v>
      </c>
      <c r="G89" s="3" t="s">
        <v>287</v>
      </c>
      <c r="H89" s="3" t="s">
        <v>233</v>
      </c>
      <c r="I89" s="3" t="s">
        <v>234</v>
      </c>
      <c r="J89" s="3">
        <v>1</v>
      </c>
      <c r="K89" s="4">
        <v>44591</v>
      </c>
      <c r="L89" s="5">
        <v>44956</v>
      </c>
      <c r="M89" s="3">
        <v>52</v>
      </c>
      <c r="N89" s="3">
        <v>0</v>
      </c>
      <c r="O89" s="3" t="s">
        <v>93</v>
      </c>
    </row>
    <row r="90" spans="1:15" ht="15" thickBot="1" x14ac:dyDescent="0.4">
      <c r="A90" s="6">
        <v>80</v>
      </c>
      <c r="B90" s="2" t="s">
        <v>589</v>
      </c>
      <c r="C90" s="3" t="s">
        <v>25</v>
      </c>
      <c r="D90" s="3">
        <v>2205001</v>
      </c>
      <c r="E90" s="3" t="s">
        <v>289</v>
      </c>
      <c r="F90" s="3" t="s">
        <v>662</v>
      </c>
      <c r="G90" s="3" t="s">
        <v>232</v>
      </c>
      <c r="H90" s="3" t="s">
        <v>233</v>
      </c>
      <c r="I90" s="3" t="s">
        <v>234</v>
      </c>
      <c r="J90" s="3">
        <v>1</v>
      </c>
      <c r="K90" s="4">
        <v>44591</v>
      </c>
      <c r="L90" s="5">
        <v>44956</v>
      </c>
      <c r="M90" s="3">
        <v>52</v>
      </c>
      <c r="N90" s="3">
        <v>0</v>
      </c>
      <c r="O90" s="3" t="s">
        <v>93</v>
      </c>
    </row>
    <row r="91" spans="1:15" ht="15" thickBot="1" x14ac:dyDescent="0.4">
      <c r="A91" s="6">
        <v>81</v>
      </c>
      <c r="B91" s="2" t="s">
        <v>590</v>
      </c>
      <c r="C91" s="3" t="s">
        <v>25</v>
      </c>
      <c r="D91" s="3">
        <v>2205001</v>
      </c>
      <c r="E91" s="3" t="s">
        <v>290</v>
      </c>
      <c r="F91" s="3" t="s">
        <v>291</v>
      </c>
      <c r="G91" s="3" t="s">
        <v>292</v>
      </c>
      <c r="H91" s="3" t="s">
        <v>293</v>
      </c>
      <c r="I91" s="3" t="s">
        <v>294</v>
      </c>
      <c r="J91" s="3">
        <v>1</v>
      </c>
      <c r="K91" s="4">
        <v>44788</v>
      </c>
      <c r="L91" s="5">
        <v>45153</v>
      </c>
      <c r="M91" s="3">
        <v>52</v>
      </c>
      <c r="N91" s="3">
        <v>0</v>
      </c>
      <c r="O91" s="3" t="s">
        <v>295</v>
      </c>
    </row>
    <row r="92" spans="1:15" ht="15" thickBot="1" x14ac:dyDescent="0.4">
      <c r="A92" s="6">
        <v>82</v>
      </c>
      <c r="B92" s="2" t="s">
        <v>591</v>
      </c>
      <c r="C92" s="3" t="s">
        <v>25</v>
      </c>
      <c r="D92" s="3">
        <v>2205001</v>
      </c>
      <c r="E92" s="3" t="s">
        <v>296</v>
      </c>
      <c r="F92" s="3" t="s">
        <v>297</v>
      </c>
      <c r="G92" s="3" t="s">
        <v>298</v>
      </c>
      <c r="H92" s="3" t="s">
        <v>299</v>
      </c>
      <c r="I92" s="3" t="s">
        <v>300</v>
      </c>
      <c r="J92" s="3">
        <v>1</v>
      </c>
      <c r="K92" s="4">
        <v>44771</v>
      </c>
      <c r="L92" s="5">
        <v>44925</v>
      </c>
      <c r="M92" s="3">
        <v>20</v>
      </c>
      <c r="N92" s="3">
        <v>0</v>
      </c>
      <c r="O92" s="3" t="s">
        <v>301</v>
      </c>
    </row>
    <row r="93" spans="1:15" ht="15" thickBot="1" x14ac:dyDescent="0.4">
      <c r="A93" s="6">
        <v>83</v>
      </c>
      <c r="B93" s="2" t="s">
        <v>592</v>
      </c>
      <c r="C93" s="3" t="s">
        <v>25</v>
      </c>
      <c r="D93" s="3">
        <v>2205001</v>
      </c>
      <c r="E93" s="3" t="s">
        <v>296</v>
      </c>
      <c r="F93" s="3" t="s">
        <v>297</v>
      </c>
      <c r="G93" s="3" t="s">
        <v>298</v>
      </c>
      <c r="H93" s="3" t="s">
        <v>302</v>
      </c>
      <c r="I93" s="3" t="s">
        <v>303</v>
      </c>
      <c r="J93" s="3">
        <v>1</v>
      </c>
      <c r="K93" s="4">
        <v>44771</v>
      </c>
      <c r="L93" s="5">
        <v>44925</v>
      </c>
      <c r="M93" s="3">
        <v>20</v>
      </c>
      <c r="N93" s="3">
        <v>0</v>
      </c>
      <c r="O93" s="3" t="s">
        <v>301</v>
      </c>
    </row>
    <row r="94" spans="1:15" ht="15" thickBot="1" x14ac:dyDescent="0.4">
      <c r="A94" s="6">
        <v>84</v>
      </c>
      <c r="B94" s="2" t="s">
        <v>593</v>
      </c>
      <c r="C94" s="3" t="s">
        <v>25</v>
      </c>
      <c r="D94" s="3">
        <v>2205001</v>
      </c>
      <c r="E94" s="3" t="s">
        <v>304</v>
      </c>
      <c r="F94" s="3" t="s">
        <v>305</v>
      </c>
      <c r="G94" s="3" t="s">
        <v>306</v>
      </c>
      <c r="H94" s="3" t="s">
        <v>307</v>
      </c>
      <c r="I94" s="3" t="s">
        <v>308</v>
      </c>
      <c r="J94" s="3">
        <v>1</v>
      </c>
      <c r="K94" s="4">
        <v>44771</v>
      </c>
      <c r="L94" s="5">
        <v>44925</v>
      </c>
      <c r="M94" s="3">
        <v>20</v>
      </c>
      <c r="N94" s="3">
        <v>0</v>
      </c>
      <c r="O94" s="3" t="s">
        <v>309</v>
      </c>
    </row>
    <row r="95" spans="1:15" ht="15" thickBot="1" x14ac:dyDescent="0.4">
      <c r="A95" s="6">
        <v>85</v>
      </c>
      <c r="B95" s="2" t="s">
        <v>594</v>
      </c>
      <c r="C95" s="3" t="s">
        <v>25</v>
      </c>
      <c r="D95" s="3">
        <v>2205001</v>
      </c>
      <c r="E95" s="3" t="s">
        <v>304</v>
      </c>
      <c r="F95" s="3" t="s">
        <v>305</v>
      </c>
      <c r="G95" s="3" t="s">
        <v>310</v>
      </c>
      <c r="H95" s="3" t="s">
        <v>311</v>
      </c>
      <c r="I95" s="3" t="s">
        <v>312</v>
      </c>
      <c r="J95" s="3">
        <v>1</v>
      </c>
      <c r="K95" s="4">
        <v>44771</v>
      </c>
      <c r="L95" s="5">
        <v>44925</v>
      </c>
      <c r="M95" s="3">
        <v>20</v>
      </c>
      <c r="N95" s="3">
        <v>0</v>
      </c>
      <c r="O95" s="3" t="s">
        <v>309</v>
      </c>
    </row>
    <row r="96" spans="1:15" ht="15" thickBot="1" x14ac:dyDescent="0.4">
      <c r="A96" s="6">
        <v>86</v>
      </c>
      <c r="B96" s="2" t="s">
        <v>595</v>
      </c>
      <c r="C96" s="3" t="s">
        <v>25</v>
      </c>
      <c r="D96" s="3">
        <v>2205001</v>
      </c>
      <c r="E96" s="3" t="s">
        <v>304</v>
      </c>
      <c r="F96" s="3" t="s">
        <v>305</v>
      </c>
      <c r="G96" s="3" t="s">
        <v>313</v>
      </c>
      <c r="H96" s="3" t="s">
        <v>314</v>
      </c>
      <c r="I96" s="3" t="s">
        <v>315</v>
      </c>
      <c r="J96" s="3">
        <v>1</v>
      </c>
      <c r="K96" s="4">
        <v>44771</v>
      </c>
      <c r="L96" s="5">
        <v>45015</v>
      </c>
      <c r="M96" s="3">
        <v>32</v>
      </c>
      <c r="N96" s="3">
        <v>0</v>
      </c>
      <c r="O96" s="3" t="s">
        <v>309</v>
      </c>
    </row>
    <row r="97" spans="1:15" ht="15" thickBot="1" x14ac:dyDescent="0.4">
      <c r="A97" s="6">
        <v>87</v>
      </c>
      <c r="B97" s="2" t="s">
        <v>596</v>
      </c>
      <c r="C97" s="3" t="s">
        <v>25</v>
      </c>
      <c r="D97" s="3">
        <v>2205001</v>
      </c>
      <c r="E97" s="3" t="s">
        <v>316</v>
      </c>
      <c r="F97" s="3" t="s">
        <v>317</v>
      </c>
      <c r="G97" s="3" t="s">
        <v>318</v>
      </c>
      <c r="H97" s="3" t="s">
        <v>319</v>
      </c>
      <c r="I97" s="3" t="s">
        <v>320</v>
      </c>
      <c r="J97" s="3">
        <v>2</v>
      </c>
      <c r="K97" s="4">
        <v>44771</v>
      </c>
      <c r="L97" s="5">
        <v>44865</v>
      </c>
      <c r="M97" s="3">
        <v>12</v>
      </c>
      <c r="N97" s="3">
        <v>0</v>
      </c>
      <c r="O97" s="3" t="s">
        <v>321</v>
      </c>
    </row>
    <row r="98" spans="1:15" ht="15" thickBot="1" x14ac:dyDescent="0.4">
      <c r="A98" s="6">
        <v>88</v>
      </c>
      <c r="B98" s="2" t="s">
        <v>597</v>
      </c>
      <c r="C98" s="3" t="s">
        <v>25</v>
      </c>
      <c r="D98" s="3">
        <v>2205001</v>
      </c>
      <c r="E98" s="3" t="s">
        <v>322</v>
      </c>
      <c r="F98" s="3" t="s">
        <v>323</v>
      </c>
      <c r="G98" s="3" t="s">
        <v>324</v>
      </c>
      <c r="H98" s="3" t="s">
        <v>325</v>
      </c>
      <c r="I98" s="3" t="s">
        <v>326</v>
      </c>
      <c r="J98" s="3">
        <v>1</v>
      </c>
      <c r="K98" s="4">
        <v>44771</v>
      </c>
      <c r="L98" s="5">
        <v>44925</v>
      </c>
      <c r="M98" s="3">
        <v>20</v>
      </c>
      <c r="N98" s="3">
        <v>0</v>
      </c>
      <c r="O98" s="3" t="s">
        <v>327</v>
      </c>
    </row>
    <row r="99" spans="1:15" ht="15" thickBot="1" x14ac:dyDescent="0.4">
      <c r="A99" s="6">
        <v>89</v>
      </c>
      <c r="B99" s="2" t="s">
        <v>598</v>
      </c>
      <c r="C99" s="3" t="s">
        <v>25</v>
      </c>
      <c r="D99" s="3">
        <v>2205001</v>
      </c>
      <c r="E99" s="3" t="s">
        <v>328</v>
      </c>
      <c r="F99" s="3" t="s">
        <v>329</v>
      </c>
      <c r="G99" s="3" t="s">
        <v>330</v>
      </c>
      <c r="H99" s="3" t="s">
        <v>331</v>
      </c>
      <c r="I99" s="3" t="s">
        <v>332</v>
      </c>
      <c r="J99" s="3">
        <v>1</v>
      </c>
      <c r="K99" s="4">
        <v>44742</v>
      </c>
      <c r="L99" s="5">
        <v>44925</v>
      </c>
      <c r="M99" s="3">
        <v>26.142857142857142</v>
      </c>
      <c r="N99" s="3">
        <v>0</v>
      </c>
      <c r="O99" s="3" t="s">
        <v>333</v>
      </c>
    </row>
    <row r="100" spans="1:15" ht="15" thickBot="1" x14ac:dyDescent="0.4">
      <c r="A100" s="6">
        <v>90</v>
      </c>
      <c r="B100" s="2" t="s">
        <v>599</v>
      </c>
      <c r="C100" s="3" t="s">
        <v>25</v>
      </c>
      <c r="D100" s="3">
        <v>2205001</v>
      </c>
      <c r="E100" s="3" t="s">
        <v>334</v>
      </c>
      <c r="F100" s="3" t="s">
        <v>335</v>
      </c>
      <c r="G100" s="3" t="s">
        <v>336</v>
      </c>
      <c r="H100" s="3" t="s">
        <v>337</v>
      </c>
      <c r="I100" s="3" t="s">
        <v>338</v>
      </c>
      <c r="J100" s="3">
        <v>1</v>
      </c>
      <c r="K100" s="4">
        <v>44621</v>
      </c>
      <c r="L100" s="5">
        <v>44925</v>
      </c>
      <c r="M100" s="3">
        <v>43.428571428571431</v>
      </c>
      <c r="N100" s="3">
        <v>0</v>
      </c>
      <c r="O100" s="3" t="s">
        <v>333</v>
      </c>
    </row>
    <row r="101" spans="1:15" ht="15" thickBot="1" x14ac:dyDescent="0.4">
      <c r="A101" s="6">
        <v>91</v>
      </c>
      <c r="B101" s="2" t="s">
        <v>600</v>
      </c>
      <c r="C101" s="3" t="s">
        <v>25</v>
      </c>
      <c r="D101" s="3">
        <v>2205001</v>
      </c>
      <c r="E101" s="3" t="s">
        <v>339</v>
      </c>
      <c r="F101" s="3" t="s">
        <v>340</v>
      </c>
      <c r="G101" s="3" t="s">
        <v>341</v>
      </c>
      <c r="H101" s="3" t="s">
        <v>342</v>
      </c>
      <c r="I101" s="3" t="s">
        <v>343</v>
      </c>
      <c r="J101" s="3">
        <v>1</v>
      </c>
      <c r="K101" s="4">
        <v>44763</v>
      </c>
      <c r="L101" s="5">
        <v>44957</v>
      </c>
      <c r="M101" s="3">
        <v>29</v>
      </c>
      <c r="N101" s="3">
        <v>0</v>
      </c>
      <c r="O101" s="3" t="s">
        <v>344</v>
      </c>
    </row>
    <row r="102" spans="1:15" ht="15" thickBot="1" x14ac:dyDescent="0.4">
      <c r="A102" s="6">
        <v>92</v>
      </c>
      <c r="B102" s="2" t="s">
        <v>601</v>
      </c>
      <c r="C102" s="3" t="s">
        <v>25</v>
      </c>
      <c r="D102" s="3">
        <v>2205001</v>
      </c>
      <c r="E102" s="3" t="s">
        <v>339</v>
      </c>
      <c r="F102" s="3" t="s">
        <v>340</v>
      </c>
      <c r="G102" s="3" t="s">
        <v>345</v>
      </c>
      <c r="H102" s="3" t="s">
        <v>346</v>
      </c>
      <c r="I102" s="3" t="s">
        <v>347</v>
      </c>
      <c r="J102" s="3">
        <v>1</v>
      </c>
      <c r="K102" s="4">
        <v>44763</v>
      </c>
      <c r="L102" s="5">
        <v>44957</v>
      </c>
      <c r="M102" s="3">
        <v>29</v>
      </c>
      <c r="N102" s="3">
        <v>0</v>
      </c>
      <c r="O102" s="3" t="s">
        <v>344</v>
      </c>
    </row>
    <row r="103" spans="1:15" ht="15" thickBot="1" x14ac:dyDescent="0.4">
      <c r="A103" s="6">
        <v>93</v>
      </c>
      <c r="B103" s="2" t="s">
        <v>602</v>
      </c>
      <c r="C103" s="3" t="s">
        <v>25</v>
      </c>
      <c r="D103" s="3">
        <v>2205001</v>
      </c>
      <c r="E103" s="3" t="s">
        <v>348</v>
      </c>
      <c r="F103" s="3" t="s">
        <v>349</v>
      </c>
      <c r="G103" s="3" t="s">
        <v>350</v>
      </c>
      <c r="H103" s="3" t="s">
        <v>351</v>
      </c>
      <c r="I103" s="3" t="s">
        <v>352</v>
      </c>
      <c r="J103" s="3">
        <v>1</v>
      </c>
      <c r="K103" s="4">
        <v>44771</v>
      </c>
      <c r="L103" s="5">
        <v>44925</v>
      </c>
      <c r="M103" s="3">
        <v>20</v>
      </c>
      <c r="N103" s="3">
        <v>0</v>
      </c>
      <c r="O103" s="3" t="s">
        <v>353</v>
      </c>
    </row>
    <row r="104" spans="1:15" ht="15" thickBot="1" x14ac:dyDescent="0.4">
      <c r="A104" s="6">
        <v>94</v>
      </c>
      <c r="B104" s="2" t="s">
        <v>603</v>
      </c>
      <c r="C104" s="3" t="s">
        <v>25</v>
      </c>
      <c r="D104" s="3">
        <v>2205001</v>
      </c>
      <c r="E104" s="3" t="s">
        <v>354</v>
      </c>
      <c r="F104" s="3" t="s">
        <v>349</v>
      </c>
      <c r="G104" s="3" t="s">
        <v>350</v>
      </c>
      <c r="H104" s="3" t="s">
        <v>355</v>
      </c>
      <c r="I104" s="3" t="s">
        <v>356</v>
      </c>
      <c r="J104" s="3">
        <v>1</v>
      </c>
      <c r="K104" s="4">
        <v>44771</v>
      </c>
      <c r="L104" s="5">
        <v>44925</v>
      </c>
      <c r="M104" s="3">
        <v>20</v>
      </c>
      <c r="N104" s="3">
        <v>0</v>
      </c>
      <c r="O104" s="3" t="s">
        <v>357</v>
      </c>
    </row>
    <row r="105" spans="1:15" ht="15" thickBot="1" x14ac:dyDescent="0.4">
      <c r="A105" s="6">
        <v>95</v>
      </c>
      <c r="B105" s="2" t="s">
        <v>604</v>
      </c>
      <c r="C105" s="3" t="s">
        <v>25</v>
      </c>
      <c r="D105" s="3">
        <v>2205001</v>
      </c>
      <c r="E105" s="3" t="s">
        <v>358</v>
      </c>
      <c r="F105" s="3" t="s">
        <v>359</v>
      </c>
      <c r="G105" s="3" t="s">
        <v>360</v>
      </c>
      <c r="H105" s="3" t="s">
        <v>361</v>
      </c>
      <c r="I105" s="3" t="s">
        <v>362</v>
      </c>
      <c r="J105" s="3">
        <v>2</v>
      </c>
      <c r="K105" s="4">
        <v>44771</v>
      </c>
      <c r="L105" s="5">
        <v>45046</v>
      </c>
      <c r="M105" s="3">
        <v>39</v>
      </c>
      <c r="N105" s="3">
        <v>0</v>
      </c>
      <c r="O105" s="3" t="s">
        <v>363</v>
      </c>
    </row>
    <row r="106" spans="1:15" ht="15" thickBot="1" x14ac:dyDescent="0.4">
      <c r="A106" s="6">
        <v>96</v>
      </c>
      <c r="B106" s="2" t="s">
        <v>605</v>
      </c>
      <c r="C106" s="3" t="s">
        <v>25</v>
      </c>
      <c r="D106" s="3">
        <v>2205001</v>
      </c>
      <c r="E106" s="3" t="s">
        <v>358</v>
      </c>
      <c r="F106" s="3" t="s">
        <v>359</v>
      </c>
      <c r="G106" s="3" t="s">
        <v>360</v>
      </c>
      <c r="H106" s="3" t="s">
        <v>364</v>
      </c>
      <c r="I106" s="3" t="s">
        <v>365</v>
      </c>
      <c r="J106" s="3">
        <v>1</v>
      </c>
      <c r="K106" s="4">
        <v>44771</v>
      </c>
      <c r="L106" s="5">
        <v>44925</v>
      </c>
      <c r="M106" s="3">
        <v>20</v>
      </c>
      <c r="N106" s="3">
        <v>0</v>
      </c>
      <c r="O106" s="3" t="s">
        <v>363</v>
      </c>
    </row>
    <row r="107" spans="1:15" ht="15" thickBot="1" x14ac:dyDescent="0.4">
      <c r="A107" s="6">
        <v>97</v>
      </c>
      <c r="B107" s="2" t="s">
        <v>606</v>
      </c>
      <c r="C107" s="3" t="s">
        <v>25</v>
      </c>
      <c r="D107" s="3">
        <v>2205001</v>
      </c>
      <c r="E107" s="3" t="s">
        <v>366</v>
      </c>
      <c r="F107" s="3" t="s">
        <v>367</v>
      </c>
      <c r="G107" s="3" t="s">
        <v>368</v>
      </c>
      <c r="H107" s="3" t="s">
        <v>369</v>
      </c>
      <c r="I107" s="3" t="s">
        <v>370</v>
      </c>
      <c r="J107" s="3">
        <v>2</v>
      </c>
      <c r="K107" s="4">
        <v>44788</v>
      </c>
      <c r="L107" s="5">
        <v>45153</v>
      </c>
      <c r="M107" s="3">
        <v>52</v>
      </c>
      <c r="N107" s="3">
        <v>0</v>
      </c>
      <c r="O107" s="3" t="s">
        <v>371</v>
      </c>
    </row>
    <row r="108" spans="1:15" ht="15" thickBot="1" x14ac:dyDescent="0.4">
      <c r="A108" s="6">
        <v>98</v>
      </c>
      <c r="B108" s="2" t="s">
        <v>607</v>
      </c>
      <c r="C108" s="3" t="s">
        <v>25</v>
      </c>
      <c r="D108" s="3">
        <v>2205001</v>
      </c>
      <c r="E108" s="3" t="s">
        <v>366</v>
      </c>
      <c r="F108" s="3" t="s">
        <v>372</v>
      </c>
      <c r="G108" s="3" t="s">
        <v>373</v>
      </c>
      <c r="H108" s="3" t="s">
        <v>374</v>
      </c>
      <c r="I108" s="3" t="s">
        <v>375</v>
      </c>
      <c r="J108" s="3">
        <v>3</v>
      </c>
      <c r="K108" s="4">
        <v>44788</v>
      </c>
      <c r="L108" s="5">
        <v>45153</v>
      </c>
      <c r="M108" s="3">
        <v>52</v>
      </c>
      <c r="N108" s="3">
        <v>0</v>
      </c>
      <c r="O108" s="3" t="s">
        <v>371</v>
      </c>
    </row>
    <row r="109" spans="1:15" ht="15" thickBot="1" x14ac:dyDescent="0.4">
      <c r="A109" s="6">
        <v>99</v>
      </c>
      <c r="B109" s="2" t="s">
        <v>608</v>
      </c>
      <c r="C109" s="3" t="s">
        <v>25</v>
      </c>
      <c r="D109" s="3">
        <v>2205001</v>
      </c>
      <c r="E109" s="3" t="s">
        <v>366</v>
      </c>
      <c r="F109" s="3" t="s">
        <v>376</v>
      </c>
      <c r="G109" s="3" t="s">
        <v>377</v>
      </c>
      <c r="H109" s="3" t="s">
        <v>378</v>
      </c>
      <c r="I109" s="3" t="s">
        <v>379</v>
      </c>
      <c r="J109" s="3">
        <v>1</v>
      </c>
      <c r="K109" s="4">
        <v>44788</v>
      </c>
      <c r="L109" s="5">
        <v>45000</v>
      </c>
      <c r="M109" s="3">
        <v>28</v>
      </c>
      <c r="N109" s="3">
        <v>0</v>
      </c>
      <c r="O109" s="3" t="s">
        <v>371</v>
      </c>
    </row>
    <row r="110" spans="1:15" ht="15" thickBot="1" x14ac:dyDescent="0.4">
      <c r="A110" s="6">
        <v>100</v>
      </c>
      <c r="B110" s="2" t="s">
        <v>609</v>
      </c>
      <c r="C110" s="3" t="s">
        <v>25</v>
      </c>
      <c r="D110" s="3">
        <v>2205001</v>
      </c>
      <c r="E110" s="3" t="s">
        <v>366</v>
      </c>
      <c r="F110" s="3" t="s">
        <v>380</v>
      </c>
      <c r="G110" s="3" t="s">
        <v>381</v>
      </c>
      <c r="H110" s="3" t="s">
        <v>382</v>
      </c>
      <c r="I110" s="3" t="s">
        <v>383</v>
      </c>
      <c r="J110" s="3">
        <v>2</v>
      </c>
      <c r="K110" s="4">
        <v>44788</v>
      </c>
      <c r="L110" s="5">
        <v>45000</v>
      </c>
      <c r="M110" s="3">
        <v>28</v>
      </c>
      <c r="N110" s="3">
        <v>0</v>
      </c>
      <c r="O110" s="3" t="s">
        <v>371</v>
      </c>
    </row>
    <row r="111" spans="1:15" ht="15" thickBot="1" x14ac:dyDescent="0.4">
      <c r="A111" s="6">
        <v>101</v>
      </c>
      <c r="B111" s="2" t="s">
        <v>610</v>
      </c>
      <c r="C111" s="3" t="s">
        <v>25</v>
      </c>
      <c r="D111" s="3">
        <v>2205001</v>
      </c>
      <c r="E111" s="3" t="s">
        <v>384</v>
      </c>
      <c r="F111" s="3" t="s">
        <v>385</v>
      </c>
      <c r="G111" s="3" t="s">
        <v>386</v>
      </c>
      <c r="H111" s="3" t="s">
        <v>387</v>
      </c>
      <c r="I111" s="3" t="s">
        <v>370</v>
      </c>
      <c r="J111" s="3">
        <v>1</v>
      </c>
      <c r="K111" s="4">
        <v>44774</v>
      </c>
      <c r="L111" s="5">
        <v>44916</v>
      </c>
      <c r="M111" s="3">
        <v>20</v>
      </c>
      <c r="N111" s="3">
        <v>0</v>
      </c>
      <c r="O111" s="3" t="s">
        <v>388</v>
      </c>
    </row>
    <row r="112" spans="1:15" ht="15" thickBot="1" x14ac:dyDescent="0.4">
      <c r="A112" s="6">
        <v>102</v>
      </c>
      <c r="B112" s="2" t="s">
        <v>611</v>
      </c>
      <c r="C112" s="3" t="s">
        <v>25</v>
      </c>
      <c r="D112" s="3">
        <v>2205001</v>
      </c>
      <c r="E112" s="3" t="s">
        <v>384</v>
      </c>
      <c r="F112" s="3" t="s">
        <v>385</v>
      </c>
      <c r="G112" s="3" t="s">
        <v>389</v>
      </c>
      <c r="H112" s="3" t="s">
        <v>390</v>
      </c>
      <c r="I112" s="3" t="s">
        <v>391</v>
      </c>
      <c r="J112" s="3">
        <v>1</v>
      </c>
      <c r="K112" s="4">
        <v>44774</v>
      </c>
      <c r="L112" s="5">
        <v>45044</v>
      </c>
      <c r="M112" s="3">
        <v>38</v>
      </c>
      <c r="N112" s="3">
        <v>0</v>
      </c>
      <c r="O112" s="3" t="s">
        <v>388</v>
      </c>
    </row>
    <row r="113" spans="1:15" ht="15" thickBot="1" x14ac:dyDescent="0.4">
      <c r="A113" s="6">
        <v>103</v>
      </c>
      <c r="B113" s="2" t="s">
        <v>612</v>
      </c>
      <c r="C113" s="3" t="s">
        <v>25</v>
      </c>
      <c r="D113" s="3">
        <v>2205001</v>
      </c>
      <c r="E113" s="3" t="s">
        <v>392</v>
      </c>
      <c r="F113" s="3" t="s">
        <v>393</v>
      </c>
      <c r="G113" s="3" t="s">
        <v>394</v>
      </c>
      <c r="H113" s="3" t="s">
        <v>669</v>
      </c>
      <c r="I113" s="3" t="s">
        <v>395</v>
      </c>
      <c r="J113" s="3">
        <v>1</v>
      </c>
      <c r="K113" s="4">
        <v>44788</v>
      </c>
      <c r="L113" s="5">
        <v>45000</v>
      </c>
      <c r="M113" s="3">
        <v>28</v>
      </c>
      <c r="N113" s="3">
        <v>0</v>
      </c>
      <c r="O113" s="3" t="s">
        <v>371</v>
      </c>
    </row>
    <row r="114" spans="1:15" ht="15" thickBot="1" x14ac:dyDescent="0.4">
      <c r="A114" s="6">
        <v>104</v>
      </c>
      <c r="B114" s="2" t="s">
        <v>613</v>
      </c>
      <c r="C114" s="3" t="s">
        <v>25</v>
      </c>
      <c r="D114" s="3">
        <v>2205001</v>
      </c>
      <c r="E114" s="3" t="s">
        <v>392</v>
      </c>
      <c r="F114" s="3" t="s">
        <v>396</v>
      </c>
      <c r="G114" s="3" t="s">
        <v>394</v>
      </c>
      <c r="H114" s="3" t="s">
        <v>397</v>
      </c>
      <c r="I114" s="3" t="s">
        <v>398</v>
      </c>
      <c r="J114" s="3">
        <v>1</v>
      </c>
      <c r="K114" s="4">
        <v>44788</v>
      </c>
      <c r="L114" s="5">
        <v>45000</v>
      </c>
      <c r="M114" s="3">
        <v>28</v>
      </c>
      <c r="N114" s="3">
        <v>0</v>
      </c>
      <c r="O114" s="3" t="s">
        <v>371</v>
      </c>
    </row>
    <row r="115" spans="1:15" ht="15" thickBot="1" x14ac:dyDescent="0.4">
      <c r="A115" s="6">
        <v>105</v>
      </c>
      <c r="B115" s="2" t="s">
        <v>614</v>
      </c>
      <c r="C115" s="3" t="s">
        <v>25</v>
      </c>
      <c r="D115" s="3">
        <v>2205001</v>
      </c>
      <c r="E115" s="3" t="s">
        <v>392</v>
      </c>
      <c r="F115" s="3" t="s">
        <v>399</v>
      </c>
      <c r="G115" s="3" t="s">
        <v>394</v>
      </c>
      <c r="H115" s="3" t="s">
        <v>397</v>
      </c>
      <c r="I115" s="3" t="s">
        <v>398</v>
      </c>
      <c r="J115" s="3">
        <v>1</v>
      </c>
      <c r="K115" s="4">
        <v>44788</v>
      </c>
      <c r="L115" s="5">
        <v>45000</v>
      </c>
      <c r="M115" s="3">
        <v>28</v>
      </c>
      <c r="N115" s="3">
        <v>0</v>
      </c>
      <c r="O115" s="3" t="s">
        <v>371</v>
      </c>
    </row>
    <row r="116" spans="1:15" ht="15" thickBot="1" x14ac:dyDescent="0.4">
      <c r="A116" s="6">
        <v>106</v>
      </c>
      <c r="B116" s="2" t="s">
        <v>615</v>
      </c>
      <c r="C116" s="3" t="s">
        <v>25</v>
      </c>
      <c r="D116" s="3">
        <v>2205001</v>
      </c>
      <c r="E116" s="3" t="s">
        <v>400</v>
      </c>
      <c r="F116" s="3" t="s">
        <v>401</v>
      </c>
      <c r="G116" s="3" t="s">
        <v>402</v>
      </c>
      <c r="H116" s="3" t="s">
        <v>403</v>
      </c>
      <c r="I116" s="3" t="s">
        <v>379</v>
      </c>
      <c r="J116" s="3">
        <v>1</v>
      </c>
      <c r="K116" s="4">
        <v>44788</v>
      </c>
      <c r="L116" s="5">
        <v>45000</v>
      </c>
      <c r="M116" s="3">
        <v>28</v>
      </c>
      <c r="N116" s="3">
        <v>0</v>
      </c>
      <c r="O116" s="3" t="s">
        <v>371</v>
      </c>
    </row>
    <row r="117" spans="1:15" ht="15" thickBot="1" x14ac:dyDescent="0.4">
      <c r="A117" s="6">
        <v>107</v>
      </c>
      <c r="B117" s="2" t="s">
        <v>616</v>
      </c>
      <c r="C117" s="3" t="s">
        <v>25</v>
      </c>
      <c r="D117" s="3">
        <v>2205001</v>
      </c>
      <c r="E117" s="3" t="s">
        <v>400</v>
      </c>
      <c r="F117" s="3" t="s">
        <v>404</v>
      </c>
      <c r="G117" s="3" t="s">
        <v>402</v>
      </c>
      <c r="H117" s="3" t="s">
        <v>403</v>
      </c>
      <c r="I117" s="3" t="s">
        <v>379</v>
      </c>
      <c r="J117" s="3">
        <v>1</v>
      </c>
      <c r="K117" s="4">
        <v>44788</v>
      </c>
      <c r="L117" s="5">
        <v>45000</v>
      </c>
      <c r="M117" s="3">
        <v>28</v>
      </c>
      <c r="N117" s="3">
        <v>0</v>
      </c>
      <c r="O117" s="3" t="s">
        <v>371</v>
      </c>
    </row>
    <row r="118" spans="1:15" ht="15" thickBot="1" x14ac:dyDescent="0.4">
      <c r="A118" s="6">
        <v>108</v>
      </c>
      <c r="B118" s="2" t="s">
        <v>617</v>
      </c>
      <c r="C118" s="3" t="s">
        <v>25</v>
      </c>
      <c r="D118" s="3">
        <v>2205001</v>
      </c>
      <c r="E118" s="3" t="s">
        <v>400</v>
      </c>
      <c r="F118" s="3" t="s">
        <v>405</v>
      </c>
      <c r="G118" s="3" t="s">
        <v>402</v>
      </c>
      <c r="H118" s="3" t="s">
        <v>403</v>
      </c>
      <c r="I118" s="3" t="s">
        <v>379</v>
      </c>
      <c r="J118" s="3">
        <v>1</v>
      </c>
      <c r="K118" s="4">
        <v>44788</v>
      </c>
      <c r="L118" s="5">
        <v>45000</v>
      </c>
      <c r="M118" s="3">
        <v>28</v>
      </c>
      <c r="N118" s="3">
        <v>0</v>
      </c>
      <c r="O118" s="3" t="s">
        <v>371</v>
      </c>
    </row>
    <row r="119" spans="1:15" ht="15" thickBot="1" x14ac:dyDescent="0.4">
      <c r="A119" s="6">
        <v>109</v>
      </c>
      <c r="B119" s="2" t="s">
        <v>618</v>
      </c>
      <c r="C119" s="3" t="s">
        <v>25</v>
      </c>
      <c r="D119" s="3">
        <v>2205001</v>
      </c>
      <c r="E119" s="3" t="s">
        <v>406</v>
      </c>
      <c r="F119" s="3" t="s">
        <v>407</v>
      </c>
      <c r="G119" s="3" t="s">
        <v>402</v>
      </c>
      <c r="H119" s="3" t="s">
        <v>403</v>
      </c>
      <c r="I119" s="3" t="s">
        <v>379</v>
      </c>
      <c r="J119" s="3">
        <v>1</v>
      </c>
      <c r="K119" s="4">
        <v>44788</v>
      </c>
      <c r="L119" s="5">
        <v>45000</v>
      </c>
      <c r="M119" s="3">
        <v>28</v>
      </c>
      <c r="N119" s="3">
        <v>0</v>
      </c>
      <c r="O119" s="3" t="s">
        <v>371</v>
      </c>
    </row>
    <row r="120" spans="1:15" ht="15" thickBot="1" x14ac:dyDescent="0.4">
      <c r="A120" s="6">
        <v>110</v>
      </c>
      <c r="B120" s="2" t="s">
        <v>619</v>
      </c>
      <c r="C120" s="3" t="s">
        <v>25</v>
      </c>
      <c r="D120" s="3">
        <v>2205001</v>
      </c>
      <c r="E120" s="3" t="s">
        <v>406</v>
      </c>
      <c r="F120" s="3" t="s">
        <v>408</v>
      </c>
      <c r="G120" s="3" t="s">
        <v>402</v>
      </c>
      <c r="H120" s="3" t="s">
        <v>403</v>
      </c>
      <c r="I120" s="3" t="s">
        <v>379</v>
      </c>
      <c r="J120" s="3">
        <v>1</v>
      </c>
      <c r="K120" s="4">
        <v>44788</v>
      </c>
      <c r="L120" s="5">
        <v>45000</v>
      </c>
      <c r="M120" s="3">
        <v>28</v>
      </c>
      <c r="N120" s="3">
        <v>0</v>
      </c>
      <c r="O120" s="3" t="s">
        <v>371</v>
      </c>
    </row>
    <row r="121" spans="1:15" ht="15" thickBot="1" x14ac:dyDescent="0.4">
      <c r="A121" s="6">
        <v>111</v>
      </c>
      <c r="B121" s="2" t="s">
        <v>620</v>
      </c>
      <c r="C121" s="3" t="s">
        <v>25</v>
      </c>
      <c r="D121" s="3">
        <v>2205001</v>
      </c>
      <c r="E121" s="3" t="s">
        <v>409</v>
      </c>
      <c r="F121" s="3" t="s">
        <v>410</v>
      </c>
      <c r="G121" s="3" t="s">
        <v>411</v>
      </c>
      <c r="H121" s="3" t="s">
        <v>412</v>
      </c>
      <c r="I121" s="3" t="s">
        <v>413</v>
      </c>
      <c r="J121" s="3">
        <v>1</v>
      </c>
      <c r="K121" s="4">
        <v>44788</v>
      </c>
      <c r="L121" s="5">
        <v>45153</v>
      </c>
      <c r="M121" s="3">
        <v>52</v>
      </c>
      <c r="N121" s="3">
        <v>0</v>
      </c>
      <c r="O121" s="3" t="s">
        <v>414</v>
      </c>
    </row>
    <row r="122" spans="1:15" ht="15" thickBot="1" x14ac:dyDescent="0.4">
      <c r="A122" s="6">
        <v>112</v>
      </c>
      <c r="B122" s="2" t="s">
        <v>621</v>
      </c>
      <c r="C122" s="3" t="s">
        <v>25</v>
      </c>
      <c r="D122" s="3">
        <v>2205001</v>
      </c>
      <c r="E122" s="3" t="s">
        <v>409</v>
      </c>
      <c r="F122" s="3" t="s">
        <v>415</v>
      </c>
      <c r="G122" s="3" t="s">
        <v>416</v>
      </c>
      <c r="H122" s="3" t="s">
        <v>374</v>
      </c>
      <c r="I122" s="3" t="s">
        <v>375</v>
      </c>
      <c r="J122" s="3">
        <v>3</v>
      </c>
      <c r="K122" s="4">
        <v>44788</v>
      </c>
      <c r="L122" s="5">
        <v>45153</v>
      </c>
      <c r="M122" s="3">
        <v>52</v>
      </c>
      <c r="N122" s="3">
        <v>0</v>
      </c>
      <c r="O122" s="3" t="s">
        <v>414</v>
      </c>
    </row>
    <row r="123" spans="1:15" ht="15" thickBot="1" x14ac:dyDescent="0.4">
      <c r="A123" s="6">
        <v>113</v>
      </c>
      <c r="B123" s="2" t="s">
        <v>622</v>
      </c>
      <c r="C123" s="3" t="s">
        <v>25</v>
      </c>
      <c r="D123" s="3">
        <v>2205001</v>
      </c>
      <c r="E123" s="3" t="s">
        <v>409</v>
      </c>
      <c r="F123" s="3" t="s">
        <v>415</v>
      </c>
      <c r="G123" s="3" t="s">
        <v>417</v>
      </c>
      <c r="H123" s="3" t="s">
        <v>418</v>
      </c>
      <c r="I123" s="3" t="s">
        <v>419</v>
      </c>
      <c r="J123" s="3">
        <v>1</v>
      </c>
      <c r="K123" s="4">
        <v>44788</v>
      </c>
      <c r="L123" s="5">
        <v>45153</v>
      </c>
      <c r="M123" s="3">
        <v>52</v>
      </c>
      <c r="N123" s="3">
        <v>0</v>
      </c>
      <c r="O123" s="3" t="s">
        <v>414</v>
      </c>
    </row>
    <row r="124" spans="1:15" ht="15" thickBot="1" x14ac:dyDescent="0.4">
      <c r="A124" s="6">
        <v>114</v>
      </c>
      <c r="B124" s="2" t="s">
        <v>623</v>
      </c>
      <c r="C124" s="3" t="s">
        <v>25</v>
      </c>
      <c r="D124" s="3">
        <v>2205001</v>
      </c>
      <c r="E124" s="3" t="s">
        <v>409</v>
      </c>
      <c r="F124" s="3" t="s">
        <v>420</v>
      </c>
      <c r="G124" s="3" t="s">
        <v>377</v>
      </c>
      <c r="H124" s="3" t="s">
        <v>378</v>
      </c>
      <c r="I124" s="3" t="s">
        <v>379</v>
      </c>
      <c r="J124" s="3">
        <v>1</v>
      </c>
      <c r="K124" s="4">
        <v>44788</v>
      </c>
      <c r="L124" s="5">
        <v>45000</v>
      </c>
      <c r="M124" s="3">
        <v>28</v>
      </c>
      <c r="N124" s="3">
        <v>0</v>
      </c>
      <c r="O124" s="3" t="s">
        <v>414</v>
      </c>
    </row>
    <row r="125" spans="1:15" ht="15" thickBot="1" x14ac:dyDescent="0.4">
      <c r="A125" s="6">
        <v>115</v>
      </c>
      <c r="B125" s="2" t="s">
        <v>624</v>
      </c>
      <c r="C125" s="3" t="s">
        <v>25</v>
      </c>
      <c r="D125" s="3">
        <v>2205001</v>
      </c>
      <c r="E125" s="3" t="s">
        <v>421</v>
      </c>
      <c r="F125" s="3" t="s">
        <v>422</v>
      </c>
      <c r="G125" s="3" t="s">
        <v>402</v>
      </c>
      <c r="H125" s="3" t="s">
        <v>403</v>
      </c>
      <c r="I125" s="3" t="s">
        <v>379</v>
      </c>
      <c r="J125" s="3">
        <v>1</v>
      </c>
      <c r="K125" s="4">
        <v>44788</v>
      </c>
      <c r="L125" s="5">
        <v>45000</v>
      </c>
      <c r="M125" s="3">
        <v>28</v>
      </c>
      <c r="N125" s="3">
        <v>0</v>
      </c>
      <c r="O125" s="3" t="s">
        <v>414</v>
      </c>
    </row>
    <row r="126" spans="1:15" ht="15" thickBot="1" x14ac:dyDescent="0.4">
      <c r="A126" s="6">
        <v>116</v>
      </c>
      <c r="B126" s="2" t="s">
        <v>625</v>
      </c>
      <c r="C126" s="3" t="s">
        <v>25</v>
      </c>
      <c r="D126" s="3">
        <v>2205001</v>
      </c>
      <c r="E126" s="3" t="s">
        <v>421</v>
      </c>
      <c r="F126" s="3" t="s">
        <v>423</v>
      </c>
      <c r="G126" s="3" t="s">
        <v>402</v>
      </c>
      <c r="H126" s="3" t="s">
        <v>424</v>
      </c>
      <c r="I126" s="3" t="s">
        <v>425</v>
      </c>
      <c r="J126" s="3">
        <v>2</v>
      </c>
      <c r="K126" s="4">
        <v>44788</v>
      </c>
      <c r="L126" s="5">
        <v>45153</v>
      </c>
      <c r="M126" s="3">
        <v>52</v>
      </c>
      <c r="N126" s="3">
        <v>0</v>
      </c>
      <c r="O126" s="3" t="s">
        <v>414</v>
      </c>
    </row>
    <row r="127" spans="1:15" ht="15" thickBot="1" x14ac:dyDescent="0.4">
      <c r="A127" s="6">
        <v>117</v>
      </c>
      <c r="B127" s="2" t="s">
        <v>626</v>
      </c>
      <c r="C127" s="3" t="s">
        <v>25</v>
      </c>
      <c r="D127" s="3">
        <v>2205001</v>
      </c>
      <c r="E127" s="3" t="s">
        <v>421</v>
      </c>
      <c r="F127" s="3" t="s">
        <v>423</v>
      </c>
      <c r="G127" s="3" t="s">
        <v>426</v>
      </c>
      <c r="H127" s="3" t="s">
        <v>427</v>
      </c>
      <c r="I127" s="3" t="s">
        <v>428</v>
      </c>
      <c r="J127" s="3">
        <v>1</v>
      </c>
      <c r="K127" s="4">
        <v>44788</v>
      </c>
      <c r="L127" s="5">
        <v>45153</v>
      </c>
      <c r="M127" s="3">
        <v>52</v>
      </c>
      <c r="N127" s="3">
        <v>0</v>
      </c>
      <c r="O127" s="3" t="s">
        <v>414</v>
      </c>
    </row>
    <row r="128" spans="1:15" ht="15" thickBot="1" x14ac:dyDescent="0.4">
      <c r="A128" s="6">
        <v>118</v>
      </c>
      <c r="B128" s="2" t="s">
        <v>627</v>
      </c>
      <c r="C128" s="3" t="s">
        <v>25</v>
      </c>
      <c r="D128" s="3">
        <v>2205001</v>
      </c>
      <c r="E128" s="3" t="s">
        <v>429</v>
      </c>
      <c r="F128" s="3" t="s">
        <v>430</v>
      </c>
      <c r="G128" s="3" t="s">
        <v>431</v>
      </c>
      <c r="H128" s="3" t="s">
        <v>432</v>
      </c>
      <c r="I128" s="3" t="s">
        <v>370</v>
      </c>
      <c r="J128" s="3">
        <v>2</v>
      </c>
      <c r="K128" s="4">
        <v>44788</v>
      </c>
      <c r="L128" s="5">
        <v>45153</v>
      </c>
      <c r="M128" s="3">
        <v>52</v>
      </c>
      <c r="N128" s="3">
        <v>0</v>
      </c>
      <c r="O128" s="3" t="s">
        <v>433</v>
      </c>
    </row>
    <row r="129" spans="1:15" ht="15" thickBot="1" x14ac:dyDescent="0.4">
      <c r="A129" s="6">
        <v>119</v>
      </c>
      <c r="B129" s="2" t="s">
        <v>628</v>
      </c>
      <c r="C129" s="3" t="s">
        <v>25</v>
      </c>
      <c r="D129" s="3">
        <v>2205001</v>
      </c>
      <c r="E129" s="3" t="s">
        <v>429</v>
      </c>
      <c r="F129" s="3" t="s">
        <v>430</v>
      </c>
      <c r="G129" s="3" t="s">
        <v>434</v>
      </c>
      <c r="H129" s="3" t="s">
        <v>435</v>
      </c>
      <c r="I129" s="3" t="s">
        <v>436</v>
      </c>
      <c r="J129" s="3">
        <v>1</v>
      </c>
      <c r="K129" s="4">
        <v>44788</v>
      </c>
      <c r="L129" s="5">
        <v>45000</v>
      </c>
      <c r="M129" s="3">
        <v>28</v>
      </c>
      <c r="N129" s="3">
        <v>0</v>
      </c>
      <c r="O129" s="3" t="s">
        <v>433</v>
      </c>
    </row>
    <row r="130" spans="1:15" ht="15" thickBot="1" x14ac:dyDescent="0.4">
      <c r="A130" s="6">
        <v>120</v>
      </c>
      <c r="B130" s="2" t="s">
        <v>629</v>
      </c>
      <c r="C130" s="3" t="s">
        <v>25</v>
      </c>
      <c r="D130" s="3">
        <v>2205001</v>
      </c>
      <c r="E130" s="3" t="s">
        <v>429</v>
      </c>
      <c r="F130" s="3" t="s">
        <v>437</v>
      </c>
      <c r="G130" s="3" t="s">
        <v>431</v>
      </c>
      <c r="H130" s="3" t="s">
        <v>432</v>
      </c>
      <c r="I130" s="3" t="s">
        <v>370</v>
      </c>
      <c r="J130" s="3">
        <v>2</v>
      </c>
      <c r="K130" s="4">
        <v>44788</v>
      </c>
      <c r="L130" s="5">
        <v>45153</v>
      </c>
      <c r="M130" s="3">
        <v>52</v>
      </c>
      <c r="N130" s="3">
        <v>0</v>
      </c>
      <c r="O130" s="3" t="s">
        <v>433</v>
      </c>
    </row>
    <row r="131" spans="1:15" ht="15" thickBot="1" x14ac:dyDescent="0.4">
      <c r="A131" s="6">
        <v>121</v>
      </c>
      <c r="B131" s="2" t="s">
        <v>630</v>
      </c>
      <c r="C131" s="3" t="s">
        <v>25</v>
      </c>
      <c r="D131" s="3">
        <v>2205001</v>
      </c>
      <c r="E131" s="3" t="s">
        <v>429</v>
      </c>
      <c r="F131" s="3" t="s">
        <v>438</v>
      </c>
      <c r="G131" s="3" t="s">
        <v>439</v>
      </c>
      <c r="H131" s="3" t="s">
        <v>440</v>
      </c>
      <c r="I131" s="3" t="s">
        <v>428</v>
      </c>
      <c r="J131" s="3">
        <v>1</v>
      </c>
      <c r="K131" s="4">
        <v>44788</v>
      </c>
      <c r="L131" s="5">
        <v>45000</v>
      </c>
      <c r="M131" s="3">
        <v>28</v>
      </c>
      <c r="N131" s="3">
        <v>0</v>
      </c>
      <c r="O131" s="3" t="s">
        <v>433</v>
      </c>
    </row>
    <row r="132" spans="1:15" ht="15" thickBot="1" x14ac:dyDescent="0.4">
      <c r="A132" s="6">
        <v>122</v>
      </c>
      <c r="B132" s="2" t="s">
        <v>631</v>
      </c>
      <c r="C132" s="3" t="s">
        <v>25</v>
      </c>
      <c r="D132" s="3">
        <v>2205001</v>
      </c>
      <c r="E132" s="3" t="s">
        <v>429</v>
      </c>
      <c r="F132" s="3" t="s">
        <v>441</v>
      </c>
      <c r="G132" s="3" t="s">
        <v>377</v>
      </c>
      <c r="H132" s="3" t="s">
        <v>378</v>
      </c>
      <c r="I132" s="3" t="s">
        <v>379</v>
      </c>
      <c r="J132" s="3">
        <v>1</v>
      </c>
      <c r="K132" s="4">
        <v>44788</v>
      </c>
      <c r="L132" s="5">
        <v>45000</v>
      </c>
      <c r="M132" s="3">
        <v>28</v>
      </c>
      <c r="N132" s="3">
        <v>0</v>
      </c>
      <c r="O132" s="3" t="s">
        <v>433</v>
      </c>
    </row>
    <row r="133" spans="1:15" ht="15" thickBot="1" x14ac:dyDescent="0.4">
      <c r="A133" s="6">
        <v>123</v>
      </c>
      <c r="B133" s="2" t="s">
        <v>632</v>
      </c>
      <c r="C133" s="3" t="s">
        <v>25</v>
      </c>
      <c r="D133" s="3">
        <v>2205001</v>
      </c>
      <c r="E133" s="3" t="s">
        <v>429</v>
      </c>
      <c r="F133" s="3" t="s">
        <v>442</v>
      </c>
      <c r="G133" s="3" t="s">
        <v>377</v>
      </c>
      <c r="H133" s="3" t="s">
        <v>378</v>
      </c>
      <c r="I133" s="3" t="s">
        <v>379</v>
      </c>
      <c r="J133" s="3">
        <v>1</v>
      </c>
      <c r="K133" s="4">
        <v>44788</v>
      </c>
      <c r="L133" s="5">
        <v>45000</v>
      </c>
      <c r="M133" s="3">
        <v>28</v>
      </c>
      <c r="N133" s="3">
        <v>0</v>
      </c>
      <c r="O133" s="3" t="s">
        <v>433</v>
      </c>
    </row>
    <row r="134" spans="1:15" ht="15" thickBot="1" x14ac:dyDescent="0.4">
      <c r="A134" s="6">
        <v>124</v>
      </c>
      <c r="B134" s="2" t="s">
        <v>633</v>
      </c>
      <c r="C134" s="3" t="s">
        <v>25</v>
      </c>
      <c r="D134" s="3">
        <v>2205001</v>
      </c>
      <c r="E134" s="3" t="s">
        <v>443</v>
      </c>
      <c r="F134" s="3" t="s">
        <v>444</v>
      </c>
      <c r="G134" s="3" t="s">
        <v>431</v>
      </c>
      <c r="H134" s="3" t="s">
        <v>432</v>
      </c>
      <c r="I134" s="3" t="s">
        <v>370</v>
      </c>
      <c r="J134" s="3">
        <v>2</v>
      </c>
      <c r="K134" s="4">
        <v>44788</v>
      </c>
      <c r="L134" s="5">
        <v>45153</v>
      </c>
      <c r="M134" s="3">
        <v>52</v>
      </c>
      <c r="N134" s="3">
        <v>0</v>
      </c>
      <c r="O134" s="3" t="s">
        <v>433</v>
      </c>
    </row>
    <row r="135" spans="1:15" ht="15" thickBot="1" x14ac:dyDescent="0.4">
      <c r="A135" s="6">
        <v>125</v>
      </c>
      <c r="B135" s="2" t="s">
        <v>634</v>
      </c>
      <c r="C135" s="3" t="s">
        <v>25</v>
      </c>
      <c r="D135" s="3">
        <v>2205001</v>
      </c>
      <c r="E135" s="3" t="s">
        <v>443</v>
      </c>
      <c r="F135" s="3" t="s">
        <v>444</v>
      </c>
      <c r="G135" s="3" t="s">
        <v>434</v>
      </c>
      <c r="H135" s="3" t="s">
        <v>435</v>
      </c>
      <c r="I135" s="3" t="s">
        <v>436</v>
      </c>
      <c r="J135" s="3">
        <v>1</v>
      </c>
      <c r="K135" s="4">
        <v>44788</v>
      </c>
      <c r="L135" s="5">
        <v>45000</v>
      </c>
      <c r="M135" s="3">
        <v>28</v>
      </c>
      <c r="N135" s="3">
        <v>0</v>
      </c>
      <c r="O135" s="3" t="s">
        <v>433</v>
      </c>
    </row>
    <row r="136" spans="1:15" ht="15" thickBot="1" x14ac:dyDescent="0.4">
      <c r="A136" s="6">
        <v>126</v>
      </c>
      <c r="B136" s="2" t="s">
        <v>635</v>
      </c>
      <c r="C136" s="3" t="s">
        <v>25</v>
      </c>
      <c r="D136" s="3">
        <v>2205001</v>
      </c>
      <c r="E136" s="3" t="s">
        <v>443</v>
      </c>
      <c r="F136" s="3" t="s">
        <v>445</v>
      </c>
      <c r="G136" s="3" t="s">
        <v>431</v>
      </c>
      <c r="H136" s="3" t="s">
        <v>432</v>
      </c>
      <c r="I136" s="3" t="s">
        <v>370</v>
      </c>
      <c r="J136" s="3">
        <v>2</v>
      </c>
      <c r="K136" s="4">
        <v>44788</v>
      </c>
      <c r="L136" s="5">
        <v>45153</v>
      </c>
      <c r="M136" s="3">
        <v>52</v>
      </c>
      <c r="N136" s="3">
        <v>0</v>
      </c>
      <c r="O136" s="3" t="s">
        <v>433</v>
      </c>
    </row>
    <row r="137" spans="1:15" ht="15" thickBot="1" x14ac:dyDescent="0.4">
      <c r="A137" s="6">
        <v>127</v>
      </c>
      <c r="B137" s="2" t="s">
        <v>636</v>
      </c>
      <c r="C137" s="3" t="s">
        <v>25</v>
      </c>
      <c r="D137" s="3">
        <v>2205001</v>
      </c>
      <c r="E137" s="3" t="s">
        <v>443</v>
      </c>
      <c r="F137" s="3" t="s">
        <v>446</v>
      </c>
      <c r="G137" s="3" t="s">
        <v>377</v>
      </c>
      <c r="H137" s="3" t="s">
        <v>378</v>
      </c>
      <c r="I137" s="3" t="s">
        <v>379</v>
      </c>
      <c r="J137" s="3">
        <v>1</v>
      </c>
      <c r="K137" s="4">
        <v>44788</v>
      </c>
      <c r="L137" s="5">
        <v>45000</v>
      </c>
      <c r="M137" s="3">
        <v>28</v>
      </c>
      <c r="N137" s="3">
        <v>0</v>
      </c>
      <c r="O137" s="3" t="s">
        <v>433</v>
      </c>
    </row>
    <row r="138" spans="1:15" ht="15" thickBot="1" x14ac:dyDescent="0.4">
      <c r="A138" s="6">
        <v>128</v>
      </c>
      <c r="B138" s="2" t="s">
        <v>637</v>
      </c>
      <c r="C138" s="3" t="s">
        <v>25</v>
      </c>
      <c r="D138" s="3">
        <v>2205001</v>
      </c>
      <c r="E138" s="3" t="s">
        <v>443</v>
      </c>
      <c r="F138" s="3" t="s">
        <v>447</v>
      </c>
      <c r="G138" s="3" t="s">
        <v>377</v>
      </c>
      <c r="H138" s="3" t="s">
        <v>378</v>
      </c>
      <c r="I138" s="3" t="s">
        <v>379</v>
      </c>
      <c r="J138" s="3">
        <v>1</v>
      </c>
      <c r="K138" s="4">
        <v>44788</v>
      </c>
      <c r="L138" s="5">
        <v>45000</v>
      </c>
      <c r="M138" s="3">
        <v>28</v>
      </c>
      <c r="N138" s="3">
        <v>0</v>
      </c>
      <c r="O138" s="3" t="s">
        <v>433</v>
      </c>
    </row>
    <row r="139" spans="1:15" ht="15" thickBot="1" x14ac:dyDescent="0.4">
      <c r="A139" s="6">
        <v>129</v>
      </c>
      <c r="B139" s="2" t="s">
        <v>638</v>
      </c>
      <c r="C139" s="3" t="s">
        <v>25</v>
      </c>
      <c r="D139" s="3">
        <v>2205001</v>
      </c>
      <c r="E139" s="3" t="s">
        <v>448</v>
      </c>
      <c r="F139" s="3" t="s">
        <v>449</v>
      </c>
      <c r="G139" s="3" t="s">
        <v>450</v>
      </c>
      <c r="H139" s="3" t="s">
        <v>451</v>
      </c>
      <c r="I139" s="3" t="s">
        <v>370</v>
      </c>
      <c r="J139" s="3">
        <v>1</v>
      </c>
      <c r="K139" s="4">
        <v>44788</v>
      </c>
      <c r="L139" s="5">
        <v>45153</v>
      </c>
      <c r="M139" s="3">
        <v>52</v>
      </c>
      <c r="N139" s="3">
        <v>0</v>
      </c>
      <c r="O139" s="3" t="s">
        <v>452</v>
      </c>
    </row>
    <row r="140" spans="1:15" ht="15" thickBot="1" x14ac:dyDescent="0.4">
      <c r="A140" s="6">
        <v>130</v>
      </c>
      <c r="B140" s="2" t="s">
        <v>639</v>
      </c>
      <c r="C140" s="3" t="s">
        <v>25</v>
      </c>
      <c r="D140" s="3">
        <v>2205001</v>
      </c>
      <c r="E140" s="3" t="s">
        <v>453</v>
      </c>
      <c r="F140" s="3" t="s">
        <v>454</v>
      </c>
      <c r="G140" s="3" t="s">
        <v>377</v>
      </c>
      <c r="H140" s="3" t="s">
        <v>378</v>
      </c>
      <c r="I140" s="3" t="s">
        <v>379</v>
      </c>
      <c r="J140" s="3">
        <v>1</v>
      </c>
      <c r="K140" s="4">
        <v>44788</v>
      </c>
      <c r="L140" s="5">
        <v>45000</v>
      </c>
      <c r="M140" s="3">
        <v>28</v>
      </c>
      <c r="N140" s="3">
        <v>0</v>
      </c>
      <c r="O140" s="3" t="s">
        <v>452</v>
      </c>
    </row>
    <row r="141" spans="1:15" ht="15" thickBot="1" x14ac:dyDescent="0.4">
      <c r="A141" s="6">
        <v>131</v>
      </c>
      <c r="B141" s="2" t="s">
        <v>640</v>
      </c>
      <c r="C141" s="3" t="s">
        <v>25</v>
      </c>
      <c r="D141" s="3">
        <v>2205001</v>
      </c>
      <c r="E141" s="3" t="s">
        <v>455</v>
      </c>
      <c r="F141" s="3" t="s">
        <v>456</v>
      </c>
      <c r="G141" s="3" t="s">
        <v>457</v>
      </c>
      <c r="H141" s="3" t="s">
        <v>458</v>
      </c>
      <c r="I141" s="3" t="s">
        <v>459</v>
      </c>
      <c r="J141" s="3">
        <v>1</v>
      </c>
      <c r="K141" s="4">
        <v>44819</v>
      </c>
      <c r="L141" s="5">
        <v>44972</v>
      </c>
      <c r="M141" s="3">
        <v>26</v>
      </c>
      <c r="N141" s="3">
        <v>0</v>
      </c>
      <c r="O141" s="3" t="s">
        <v>460</v>
      </c>
    </row>
    <row r="142" spans="1:15" ht="15" thickBot="1" x14ac:dyDescent="0.4">
      <c r="A142" s="6">
        <v>132</v>
      </c>
      <c r="B142" s="2" t="s">
        <v>641</v>
      </c>
      <c r="C142" s="3" t="s">
        <v>25</v>
      </c>
      <c r="D142" s="3">
        <v>2205001</v>
      </c>
      <c r="E142" s="3" t="s">
        <v>461</v>
      </c>
      <c r="F142" s="3" t="s">
        <v>462</v>
      </c>
      <c r="G142" s="3" t="s">
        <v>463</v>
      </c>
      <c r="H142" s="3" t="s">
        <v>464</v>
      </c>
      <c r="I142" s="3" t="s">
        <v>370</v>
      </c>
      <c r="J142" s="3">
        <v>2</v>
      </c>
      <c r="K142" s="4">
        <v>44819</v>
      </c>
      <c r="L142" s="5">
        <v>44972</v>
      </c>
      <c r="M142" s="3">
        <v>26</v>
      </c>
      <c r="N142" s="3">
        <v>0</v>
      </c>
      <c r="O142" s="3" t="s">
        <v>460</v>
      </c>
    </row>
    <row r="143" spans="1:15" ht="15" thickBot="1" x14ac:dyDescent="0.4">
      <c r="A143" s="6">
        <v>133</v>
      </c>
      <c r="B143" s="2" t="s">
        <v>642</v>
      </c>
      <c r="C143" s="3" t="s">
        <v>25</v>
      </c>
      <c r="D143" s="3">
        <v>2205001</v>
      </c>
      <c r="E143" s="3" t="s">
        <v>461</v>
      </c>
      <c r="F143" s="3" t="s">
        <v>465</v>
      </c>
      <c r="G143" s="3" t="s">
        <v>466</v>
      </c>
      <c r="H143" s="3" t="s">
        <v>467</v>
      </c>
      <c r="I143" s="3" t="s">
        <v>370</v>
      </c>
      <c r="J143" s="3">
        <v>2</v>
      </c>
      <c r="K143" s="4">
        <v>44819</v>
      </c>
      <c r="L143" s="5">
        <v>44972</v>
      </c>
      <c r="M143" s="3">
        <v>26</v>
      </c>
      <c r="N143" s="3">
        <v>0</v>
      </c>
      <c r="O143" s="3" t="s">
        <v>460</v>
      </c>
    </row>
    <row r="144" spans="1:15" ht="15" thickBot="1" x14ac:dyDescent="0.4">
      <c r="A144" s="6">
        <v>134</v>
      </c>
      <c r="B144" s="2" t="s">
        <v>643</v>
      </c>
      <c r="C144" s="3" t="s">
        <v>25</v>
      </c>
      <c r="D144" s="3">
        <v>2205001</v>
      </c>
      <c r="E144" s="3" t="s">
        <v>468</v>
      </c>
      <c r="F144" s="3" t="s">
        <v>469</v>
      </c>
      <c r="G144" s="3" t="s">
        <v>470</v>
      </c>
      <c r="H144" s="3" t="s">
        <v>467</v>
      </c>
      <c r="I144" s="3" t="s">
        <v>370</v>
      </c>
      <c r="J144" s="3">
        <v>2</v>
      </c>
      <c r="K144" s="4">
        <v>44819</v>
      </c>
      <c r="L144" s="5">
        <v>44972</v>
      </c>
      <c r="M144" s="3">
        <v>26</v>
      </c>
      <c r="N144" s="3">
        <v>0</v>
      </c>
      <c r="O144" s="3" t="s">
        <v>460</v>
      </c>
    </row>
    <row r="145" spans="1:15" ht="15" thickBot="1" x14ac:dyDescent="0.4">
      <c r="A145" s="6">
        <v>135</v>
      </c>
      <c r="B145" s="2" t="s">
        <v>644</v>
      </c>
      <c r="C145" s="3" t="s">
        <v>25</v>
      </c>
      <c r="D145" s="3">
        <v>2205001</v>
      </c>
      <c r="E145" s="3" t="s">
        <v>471</v>
      </c>
      <c r="F145" s="3" t="s">
        <v>472</v>
      </c>
      <c r="G145" s="3" t="s">
        <v>473</v>
      </c>
      <c r="H145" s="3" t="s">
        <v>474</v>
      </c>
      <c r="I145" s="3" t="s">
        <v>370</v>
      </c>
      <c r="J145" s="3">
        <v>1</v>
      </c>
      <c r="K145" s="4">
        <v>44819</v>
      </c>
      <c r="L145" s="5">
        <v>44865</v>
      </c>
      <c r="M145" s="3">
        <v>6</v>
      </c>
      <c r="N145" s="3">
        <v>0</v>
      </c>
      <c r="O145" s="3" t="s">
        <v>475</v>
      </c>
    </row>
    <row r="146" spans="1:15" ht="15" thickBot="1" x14ac:dyDescent="0.4">
      <c r="A146" s="6">
        <v>136</v>
      </c>
      <c r="B146" s="2" t="s">
        <v>645</v>
      </c>
      <c r="C146" s="3" t="s">
        <v>25</v>
      </c>
      <c r="D146" s="3">
        <v>2205001</v>
      </c>
      <c r="E146" s="3" t="s">
        <v>476</v>
      </c>
      <c r="F146" s="3" t="s">
        <v>663</v>
      </c>
      <c r="G146" s="3" t="s">
        <v>477</v>
      </c>
      <c r="H146" s="3" t="s">
        <v>478</v>
      </c>
      <c r="I146" s="3" t="s">
        <v>479</v>
      </c>
      <c r="J146" s="3">
        <v>1</v>
      </c>
      <c r="K146" s="4">
        <v>44819</v>
      </c>
      <c r="L146" s="5">
        <v>44865</v>
      </c>
      <c r="M146" s="3">
        <v>6</v>
      </c>
      <c r="N146" s="3">
        <v>0</v>
      </c>
      <c r="O146" s="3" t="s">
        <v>475</v>
      </c>
    </row>
    <row r="147" spans="1:15" ht="15" thickBot="1" x14ac:dyDescent="0.4">
      <c r="A147" s="6">
        <v>137</v>
      </c>
      <c r="B147" s="2" t="s">
        <v>646</v>
      </c>
      <c r="C147" s="3" t="s">
        <v>25</v>
      </c>
      <c r="D147" s="3">
        <v>2205001</v>
      </c>
      <c r="E147" s="3" t="s">
        <v>476</v>
      </c>
      <c r="F147" s="3" t="s">
        <v>663</v>
      </c>
      <c r="G147" s="3" t="s">
        <v>480</v>
      </c>
      <c r="H147" s="3" t="s">
        <v>481</v>
      </c>
      <c r="I147" s="3" t="s">
        <v>482</v>
      </c>
      <c r="J147" s="3">
        <v>1</v>
      </c>
      <c r="K147" s="4">
        <v>44819</v>
      </c>
      <c r="L147" s="5">
        <v>44865</v>
      </c>
      <c r="M147" s="3">
        <v>6</v>
      </c>
      <c r="N147" s="3">
        <v>0</v>
      </c>
      <c r="O147" s="3" t="s">
        <v>475</v>
      </c>
    </row>
    <row r="148" spans="1:15" ht="15" thickBot="1" x14ac:dyDescent="0.4">
      <c r="A148" s="6">
        <v>138</v>
      </c>
      <c r="B148" s="2" t="s">
        <v>647</v>
      </c>
      <c r="C148" s="3" t="s">
        <v>25</v>
      </c>
      <c r="D148" s="3">
        <v>2205001</v>
      </c>
      <c r="E148" s="3" t="s">
        <v>483</v>
      </c>
      <c r="F148" s="3" t="s">
        <v>484</v>
      </c>
      <c r="G148" s="3" t="s">
        <v>485</v>
      </c>
      <c r="H148" s="3" t="s">
        <v>486</v>
      </c>
      <c r="I148" s="3" t="s">
        <v>487</v>
      </c>
      <c r="J148" s="3">
        <v>1</v>
      </c>
      <c r="K148" s="4">
        <v>44819</v>
      </c>
      <c r="L148" s="5">
        <v>44865</v>
      </c>
      <c r="M148" s="3">
        <v>6</v>
      </c>
      <c r="N148" s="3">
        <v>0</v>
      </c>
      <c r="O148" s="3" t="s">
        <v>475</v>
      </c>
    </row>
    <row r="149" spans="1:15" ht="15" thickBot="1" x14ac:dyDescent="0.4">
      <c r="A149" s="6">
        <v>139</v>
      </c>
      <c r="B149" s="2" t="s">
        <v>648</v>
      </c>
      <c r="C149" s="3" t="s">
        <v>25</v>
      </c>
      <c r="D149" s="3">
        <v>2205001</v>
      </c>
      <c r="E149" s="3" t="s">
        <v>488</v>
      </c>
      <c r="F149" s="3" t="s">
        <v>489</v>
      </c>
      <c r="G149" s="3" t="s">
        <v>490</v>
      </c>
      <c r="H149" s="3" t="s">
        <v>491</v>
      </c>
      <c r="I149" s="3" t="s">
        <v>492</v>
      </c>
      <c r="J149" s="3">
        <v>1</v>
      </c>
      <c r="K149" s="4">
        <v>44819</v>
      </c>
      <c r="L149" s="5">
        <v>44865</v>
      </c>
      <c r="M149" s="3">
        <v>6</v>
      </c>
      <c r="N149" s="3">
        <v>0</v>
      </c>
      <c r="O149" s="3" t="s">
        <v>475</v>
      </c>
    </row>
    <row r="150" spans="1:15" ht="15" thickBot="1" x14ac:dyDescent="0.4">
      <c r="A150" s="6">
        <v>140</v>
      </c>
      <c r="B150" s="2" t="s">
        <v>708</v>
      </c>
      <c r="C150" s="3" t="s">
        <v>25</v>
      </c>
      <c r="D150" s="3">
        <v>2205001</v>
      </c>
      <c r="E150" s="3" t="s">
        <v>493</v>
      </c>
      <c r="F150" s="3" t="s">
        <v>664</v>
      </c>
      <c r="G150" s="3" t="s">
        <v>494</v>
      </c>
      <c r="H150" s="3" t="s">
        <v>495</v>
      </c>
      <c r="I150" s="3" t="s">
        <v>496</v>
      </c>
      <c r="J150" s="3">
        <v>1</v>
      </c>
      <c r="K150" s="4">
        <v>44819</v>
      </c>
      <c r="L150" s="5">
        <v>44865</v>
      </c>
      <c r="M150" s="3">
        <v>6</v>
      </c>
      <c r="N150" s="3">
        <v>0</v>
      </c>
      <c r="O150" s="3" t="s">
        <v>475</v>
      </c>
    </row>
    <row r="151" spans="1:15" ht="15" thickBot="1" x14ac:dyDescent="0.4">
      <c r="A151" s="6">
        <v>141</v>
      </c>
      <c r="B151" s="2" t="s">
        <v>709</v>
      </c>
      <c r="C151" s="3" t="s">
        <v>25</v>
      </c>
      <c r="D151" s="3">
        <v>2205001</v>
      </c>
      <c r="E151" s="3" t="s">
        <v>497</v>
      </c>
      <c r="F151" s="3" t="s">
        <v>498</v>
      </c>
      <c r="G151" s="3" t="s">
        <v>499</v>
      </c>
      <c r="H151" s="3" t="s">
        <v>500</v>
      </c>
      <c r="I151" s="3" t="s">
        <v>501</v>
      </c>
      <c r="J151" s="3">
        <v>1</v>
      </c>
      <c r="K151" s="4">
        <v>44819</v>
      </c>
      <c r="L151" s="5">
        <v>45260</v>
      </c>
      <c r="M151" s="3">
        <v>10</v>
      </c>
      <c r="N151" s="3">
        <v>0</v>
      </c>
      <c r="O151" s="3" t="s">
        <v>502</v>
      </c>
    </row>
    <row r="152" spans="1:15" ht="15" thickBot="1" x14ac:dyDescent="0.4">
      <c r="A152" s="6">
        <v>142</v>
      </c>
      <c r="B152" s="2" t="s">
        <v>710</v>
      </c>
      <c r="C152" s="3" t="s">
        <v>25</v>
      </c>
      <c r="D152" s="3">
        <v>2205001</v>
      </c>
      <c r="E152" s="3" t="s">
        <v>503</v>
      </c>
      <c r="F152" s="3" t="s">
        <v>504</v>
      </c>
      <c r="G152" s="3" t="s">
        <v>505</v>
      </c>
      <c r="H152" s="3" t="s">
        <v>506</v>
      </c>
      <c r="I152" s="3" t="s">
        <v>501</v>
      </c>
      <c r="J152" s="3">
        <v>1</v>
      </c>
      <c r="K152" s="4">
        <v>44819</v>
      </c>
      <c r="L152" s="5">
        <v>45260</v>
      </c>
      <c r="M152" s="3">
        <v>10</v>
      </c>
      <c r="N152" s="3">
        <v>0</v>
      </c>
      <c r="O152" s="3" t="s">
        <v>502</v>
      </c>
    </row>
    <row r="153" spans="1:15" ht="15" thickBot="1" x14ac:dyDescent="0.4">
      <c r="A153" s="6">
        <v>143</v>
      </c>
      <c r="B153" s="2" t="s">
        <v>711</v>
      </c>
      <c r="C153" s="3" t="s">
        <v>25</v>
      </c>
      <c r="D153" s="3">
        <v>2205004</v>
      </c>
      <c r="E153" s="3" t="s">
        <v>507</v>
      </c>
      <c r="F153" s="3" t="s">
        <v>508</v>
      </c>
      <c r="G153" s="3" t="s">
        <v>509</v>
      </c>
      <c r="H153" s="3" t="s">
        <v>510</v>
      </c>
      <c r="I153" s="3" t="s">
        <v>379</v>
      </c>
      <c r="J153" s="3">
        <v>1</v>
      </c>
      <c r="K153" s="4">
        <v>44806</v>
      </c>
      <c r="L153" s="5">
        <v>45016</v>
      </c>
      <c r="M153" s="3">
        <v>31</v>
      </c>
      <c r="N153" s="3">
        <v>0</v>
      </c>
      <c r="O153" s="3" t="s">
        <v>502</v>
      </c>
    </row>
    <row r="154" spans="1:15" ht="15" thickBot="1" x14ac:dyDescent="0.4">
      <c r="A154" s="6">
        <v>144</v>
      </c>
      <c r="B154" s="2" t="s">
        <v>712</v>
      </c>
      <c r="C154" s="3" t="s">
        <v>25</v>
      </c>
      <c r="D154" s="3">
        <v>2205001</v>
      </c>
      <c r="E154" s="3" t="s">
        <v>695</v>
      </c>
      <c r="F154" s="3" t="s">
        <v>696</v>
      </c>
      <c r="G154" s="3" t="s">
        <v>697</v>
      </c>
      <c r="H154" s="3" t="s">
        <v>374</v>
      </c>
      <c r="I154" s="3" t="s">
        <v>698</v>
      </c>
      <c r="J154" s="3">
        <v>2</v>
      </c>
      <c r="K154" s="4">
        <v>44949</v>
      </c>
      <c r="L154" s="5">
        <v>45153</v>
      </c>
      <c r="M154" s="3">
        <v>30</v>
      </c>
      <c r="N154" s="3">
        <v>0</v>
      </c>
      <c r="O154" s="3" t="s">
        <v>699</v>
      </c>
    </row>
    <row r="155" spans="1:15" ht="15" thickBot="1" x14ac:dyDescent="0.4">
      <c r="A155" s="6">
        <v>145</v>
      </c>
      <c r="B155" s="2" t="s">
        <v>713</v>
      </c>
      <c r="C155" s="3" t="s">
        <v>25</v>
      </c>
      <c r="D155" s="3">
        <v>2205001</v>
      </c>
      <c r="E155" s="3" t="s">
        <v>695</v>
      </c>
      <c r="F155" s="3" t="s">
        <v>696</v>
      </c>
      <c r="G155" s="3" t="s">
        <v>700</v>
      </c>
      <c r="H155" s="3" t="s">
        <v>701</v>
      </c>
      <c r="I155" s="3" t="s">
        <v>419</v>
      </c>
      <c r="J155" s="3">
        <v>1</v>
      </c>
      <c r="K155" s="4">
        <v>44949</v>
      </c>
      <c r="L155" s="5">
        <v>45153</v>
      </c>
      <c r="M155" s="3">
        <v>30</v>
      </c>
      <c r="N155" s="3">
        <v>0</v>
      </c>
      <c r="O155" s="3" t="s">
        <v>699</v>
      </c>
    </row>
    <row r="156" spans="1:15" ht="15" thickBot="1" x14ac:dyDescent="0.4">
      <c r="A156" s="6">
        <v>146</v>
      </c>
      <c r="B156" s="2" t="s">
        <v>714</v>
      </c>
      <c r="C156" s="3" t="s">
        <v>25</v>
      </c>
      <c r="D156" s="3">
        <v>2205001</v>
      </c>
      <c r="E156" s="3" t="s">
        <v>695</v>
      </c>
      <c r="F156" s="3" t="s">
        <v>696</v>
      </c>
      <c r="G156" s="3" t="s">
        <v>702</v>
      </c>
      <c r="H156" s="3" t="s">
        <v>703</v>
      </c>
      <c r="I156" s="3" t="s">
        <v>419</v>
      </c>
      <c r="J156" s="3">
        <v>1</v>
      </c>
      <c r="K156" s="4">
        <v>44949</v>
      </c>
      <c r="L156" s="5">
        <v>45153</v>
      </c>
      <c r="M156" s="3">
        <v>30</v>
      </c>
      <c r="N156" s="3">
        <v>0</v>
      </c>
      <c r="O156" s="3" t="s">
        <v>699</v>
      </c>
    </row>
    <row r="157" spans="1:15" ht="15" thickBot="1" x14ac:dyDescent="0.4">
      <c r="A157" s="6">
        <v>147</v>
      </c>
      <c r="B157" s="2" t="s">
        <v>715</v>
      </c>
      <c r="C157" s="3" t="s">
        <v>25</v>
      </c>
      <c r="D157" s="3">
        <v>2205001</v>
      </c>
      <c r="E157" s="3" t="s">
        <v>704</v>
      </c>
      <c r="F157" s="3" t="s">
        <v>705</v>
      </c>
      <c r="G157" s="3" t="s">
        <v>706</v>
      </c>
      <c r="H157" s="3" t="s">
        <v>707</v>
      </c>
      <c r="I157" s="3" t="s">
        <v>698</v>
      </c>
      <c r="J157" s="3">
        <v>2</v>
      </c>
      <c r="K157" s="4">
        <v>44949</v>
      </c>
      <c r="L157" s="5">
        <v>45153</v>
      </c>
      <c r="M157" s="3">
        <v>30</v>
      </c>
      <c r="N157" s="3">
        <v>0</v>
      </c>
      <c r="O157" s="3" t="s">
        <v>699</v>
      </c>
    </row>
    <row r="158" spans="1:15" ht="15" thickBot="1" x14ac:dyDescent="0.4">
      <c r="A158" s="6">
        <v>148</v>
      </c>
      <c r="B158" s="2" t="s">
        <v>716</v>
      </c>
      <c r="C158" s="3" t="s">
        <v>25</v>
      </c>
      <c r="D158" s="3">
        <v>2205001</v>
      </c>
      <c r="E158" s="3" t="s">
        <v>88</v>
      </c>
      <c r="F158" s="3" t="s">
        <v>718</v>
      </c>
      <c r="G158" s="3" t="s">
        <v>719</v>
      </c>
      <c r="H158" s="3" t="s">
        <v>719</v>
      </c>
      <c r="I158" s="3" t="s">
        <v>720</v>
      </c>
      <c r="J158" s="3">
        <v>1</v>
      </c>
      <c r="K158" s="4">
        <v>44957</v>
      </c>
      <c r="L158" s="5">
        <v>45346</v>
      </c>
      <c r="M158" s="3">
        <v>55</v>
      </c>
      <c r="N158" s="3">
        <v>0</v>
      </c>
      <c r="O158" s="3" t="s">
        <v>721</v>
      </c>
    </row>
    <row r="159" spans="1:15" ht="15" thickBot="1" x14ac:dyDescent="0.4">
      <c r="A159" s="6">
        <v>149</v>
      </c>
      <c r="B159" s="2" t="s">
        <v>717</v>
      </c>
      <c r="C159" s="3" t="s">
        <v>25</v>
      </c>
      <c r="D159" s="3">
        <v>2205001</v>
      </c>
      <c r="E159" s="3" t="s">
        <v>103</v>
      </c>
      <c r="F159" s="3" t="s">
        <v>718</v>
      </c>
      <c r="G159" s="3" t="s">
        <v>719</v>
      </c>
      <c r="H159" s="3" t="s">
        <v>719</v>
      </c>
      <c r="I159" s="3" t="s">
        <v>720</v>
      </c>
      <c r="J159" s="3">
        <v>1</v>
      </c>
      <c r="K159" s="4">
        <v>44957</v>
      </c>
      <c r="L159" s="5">
        <v>45346</v>
      </c>
      <c r="M159" s="3">
        <v>55</v>
      </c>
      <c r="N159" s="3">
        <v>0</v>
      </c>
      <c r="O159" s="3" t="s">
        <v>721</v>
      </c>
    </row>
    <row r="160" spans="1:15" ht="15" thickBot="1" x14ac:dyDescent="0.4">
      <c r="A160" s="6">
        <v>150</v>
      </c>
      <c r="B160" s="2" t="s">
        <v>722</v>
      </c>
      <c r="C160" s="3" t="s">
        <v>25</v>
      </c>
      <c r="D160" s="3">
        <v>2205001</v>
      </c>
      <c r="E160" s="3" t="s">
        <v>223</v>
      </c>
      <c r="F160" s="3" t="s">
        <v>718</v>
      </c>
      <c r="G160" s="3" t="s">
        <v>725</v>
      </c>
      <c r="H160" s="3" t="s">
        <v>726</v>
      </c>
      <c r="I160" s="3" t="s">
        <v>727</v>
      </c>
      <c r="J160" s="3">
        <v>1</v>
      </c>
      <c r="K160" s="4">
        <v>44957</v>
      </c>
      <c r="L160" s="5">
        <v>45838</v>
      </c>
      <c r="M160" s="3">
        <v>125</v>
      </c>
      <c r="N160" s="3">
        <v>0</v>
      </c>
      <c r="O160" s="3" t="s">
        <v>721</v>
      </c>
    </row>
    <row r="161" spans="1:15" ht="15" thickBot="1" x14ac:dyDescent="0.4">
      <c r="A161" s="6">
        <v>151</v>
      </c>
      <c r="B161" s="2" t="s">
        <v>723</v>
      </c>
      <c r="C161" s="3" t="s">
        <v>25</v>
      </c>
      <c r="D161" s="3">
        <v>2205001</v>
      </c>
      <c r="E161" s="3" t="s">
        <v>250</v>
      </c>
      <c r="F161" s="3" t="s">
        <v>718</v>
      </c>
      <c r="G161" s="3" t="s">
        <v>728</v>
      </c>
      <c r="H161" s="3" t="s">
        <v>729</v>
      </c>
      <c r="I161" s="3" t="s">
        <v>730</v>
      </c>
      <c r="J161" s="3">
        <v>1</v>
      </c>
      <c r="K161" s="4">
        <v>44957</v>
      </c>
      <c r="L161" s="5">
        <v>45291</v>
      </c>
      <c r="M161" s="3">
        <v>48</v>
      </c>
      <c r="N161" s="3">
        <v>0</v>
      </c>
      <c r="O161" s="3" t="s">
        <v>731</v>
      </c>
    </row>
    <row r="162" spans="1:15" ht="15" thickBot="1" x14ac:dyDescent="0.4">
      <c r="A162" s="6">
        <v>152</v>
      </c>
      <c r="B162" s="2" t="s">
        <v>724</v>
      </c>
      <c r="C162" s="3" t="s">
        <v>25</v>
      </c>
      <c r="D162" s="3">
        <v>2205001</v>
      </c>
      <c r="E162" s="3" t="s">
        <v>259</v>
      </c>
      <c r="F162" s="3" t="s">
        <v>718</v>
      </c>
      <c r="G162" s="3" t="s">
        <v>732</v>
      </c>
      <c r="H162" s="3" t="s">
        <v>732</v>
      </c>
      <c r="I162" s="3" t="s">
        <v>735</v>
      </c>
      <c r="J162" s="3">
        <v>1</v>
      </c>
      <c r="K162" s="4">
        <v>44957</v>
      </c>
      <c r="L162" s="5">
        <v>45107</v>
      </c>
      <c r="M162" s="3">
        <v>21</v>
      </c>
      <c r="N162" s="3">
        <v>0</v>
      </c>
      <c r="O162" s="3" t="s">
        <v>737</v>
      </c>
    </row>
    <row r="163" spans="1:15" ht="15" thickBot="1" x14ac:dyDescent="0.4">
      <c r="A163" s="6">
        <v>153</v>
      </c>
      <c r="B163" s="2" t="s">
        <v>739</v>
      </c>
      <c r="C163" s="3" t="s">
        <v>25</v>
      </c>
      <c r="D163" s="3">
        <v>2205001</v>
      </c>
      <c r="E163" s="3" t="s">
        <v>259</v>
      </c>
      <c r="F163" s="3" t="s">
        <v>718</v>
      </c>
      <c r="G163" s="3" t="s">
        <v>733</v>
      </c>
      <c r="H163" s="3" t="s">
        <v>734</v>
      </c>
      <c r="I163" s="3" t="s">
        <v>736</v>
      </c>
      <c r="J163" s="3">
        <v>1</v>
      </c>
      <c r="K163" s="4">
        <v>44957</v>
      </c>
      <c r="L163" s="5">
        <v>45107</v>
      </c>
      <c r="M163" s="3">
        <v>21</v>
      </c>
      <c r="N163" s="3">
        <v>0</v>
      </c>
      <c r="O163" s="3" t="s">
        <v>737</v>
      </c>
    </row>
    <row r="164" spans="1:15" ht="15" thickBot="1" x14ac:dyDescent="0.4">
      <c r="A164" s="6">
        <v>154</v>
      </c>
      <c r="B164" s="2" t="s">
        <v>740</v>
      </c>
      <c r="C164" s="3" t="s">
        <v>25</v>
      </c>
      <c r="D164" s="3">
        <v>2205001</v>
      </c>
      <c r="E164" s="3" t="s">
        <v>281</v>
      </c>
      <c r="F164" s="3" t="s">
        <v>718</v>
      </c>
      <c r="G164" s="3" t="s">
        <v>732</v>
      </c>
      <c r="H164" s="3" t="s">
        <v>732</v>
      </c>
      <c r="I164" s="3" t="s">
        <v>735</v>
      </c>
      <c r="J164" s="3">
        <v>1</v>
      </c>
      <c r="K164" s="4">
        <v>44957</v>
      </c>
      <c r="L164" s="5">
        <v>45107</v>
      </c>
      <c r="M164" s="3">
        <v>21</v>
      </c>
      <c r="N164" s="3">
        <v>0</v>
      </c>
      <c r="O164" s="3" t="s">
        <v>738</v>
      </c>
    </row>
  </sheetData>
  <autoFilter ref="D10:F164" xr:uid="{44D93389-9557-4534-9F4B-9D5AFD21BC07}"/>
  <mergeCells count="1">
    <mergeCell ref="B8:O8"/>
  </mergeCells>
  <phoneticPr fontId="3" type="noConversion"/>
  <dataValidations count="14">
    <dataValidation allowBlank="1" showErrorMessage="1" sqref="E154:E157" xr:uid="{F565795C-30FE-4D1D-9F3A-1A9205D4F4DC}"/>
    <dataValidation type="textLength" allowBlank="1" showInputMessage="1" showErrorMessage="1" errorTitle="Entrada no válida" error="Escriba un texto  Maximo 390 Caracteres" promptTitle="Cualquier contenido Maximo 390 Caracteres" prompt=" Registre aspectos importantes a considerar. (MÁX. 390 CARACTERES)" sqref="O11 O59:O64 O154:O157" xr:uid="{CA66EB71-6D13-4989-8034-68A64CFC1CFF}">
      <formula1>0</formula1>
      <formula2>390</formula2>
    </dataValidation>
    <dataValidation type="decimal" allowBlank="1" showInputMessage="1" showErrorMessage="1" errorTitle="Entrada no válida" error="Por favor escriba un número" promptTitle="Escriba un número en esta casilla" prompt=" Registre EN NÚMERO el avance fisico a la fecha de corte del informe, respecto a las cantidades de las unidades de medida. (Únicamente para AVANCE ó SEGUIMIENTO del Plan de Mejoramiento)" sqref="N11 N59:N64 N154" xr:uid="{CA5F2A13-4220-4417-9FEC-34B8FAF5EF65}">
      <formula1>-9223372036854770000</formula1>
      <formula2>9223372036854770000</formula2>
    </dataValidation>
    <dataValidation type="decimal" allowBlank="1" showInputMessage="1" showErrorMessage="1" errorTitle="Entrada no válida" error="Por favor escriba un número" promptTitle="Escriba un número en esta casilla" prompt=" Registre el numero de semanas que existen entre las fecha de inicio y la fecha final de la actividad." sqref="M11 M59:M64 M154" xr:uid="{648563DF-8E59-4C14-858F-E720DB36E2A2}">
      <formula1>-9223372036854770000</formula1>
      <formula2>9223372036854770000</formula2>
    </dataValidation>
    <dataValidation type="date" allowBlank="1" showInputMessage="1" errorTitle="Entrada no válida" error="Por favor escriba una fecha válida (AAAA/MM/DD)" promptTitle="Ingrese una fecha (AAAA/MM/DD)" prompt=" Registre la FECHA PROGRAMADA para la terminación de la actividad. (FORMATO AAAA/MM/DD)" sqref="L11 L59:L64 L154" xr:uid="{1A8ABE3C-034A-4349-85E4-A53758B19104}">
      <formula1>1900/1/1</formula1>
      <formula2>3000/1/1</formula2>
    </dataValidation>
    <dataValidation type="date" allowBlank="1" showInputMessage="1" errorTitle="Entrada no válida" error="Por favor escriba una fecha válida (AAAA/MM/DD)" promptTitle="Ingrese una fecha (AAAA/MM/DD)" prompt=" Registre la FECHA PROGRAMADA para el inicio de la actividad. (FORMATO AAAA/MM/DD)" sqref="K11 K59:K64 K154" xr:uid="{76B499B5-F9D7-4294-B69D-CE05C5B74DF2}">
      <formula1>1900/1/1</formula1>
      <formula2>3000/1/1</formula2>
    </dataValidation>
    <dataValidation type="decimal" allowBlank="1" showInputMessage="1" showErrorMessage="1" errorTitle="Entrada no válida" error="Por favor escriba un número" promptTitle="Escriba un número en esta casilla" prompt=" Registre EN NÚMERO la cantidad, volumen o tamaño de la actividad (en unidades o porcentajes).  Ej.: Si en col. 28 registró INFORMES y son 5 informes, aquí se registra el número 5." sqref="J11 J59:J64 J154" xr:uid="{A49ED5E3-DD27-4F7E-9055-BAF27F617119}">
      <formula1>-9223372036854770000</formula1>
      <formula2>9223372036854770000</formula2>
    </dataValidation>
    <dataValidation type="textLength" allowBlank="1" showInputMessage="1" showErrorMessage="1" errorTitle="Entrada no válida" error="Escriba un texto  Maximo 390 Caracteres" promptTitle="Cualquier contenido Maximo 390 Caracteres" prompt=" Registre DE MANERA BREVE la Unidad de Medida de la actividad. (Ej.: Informes, jornadas de capacitación, etc.) (MÁX. 390 CARACTERES)" sqref="I11 I59:I64" xr:uid="{AC4C0BCB-07B9-4B7F-A6C8-61608538ADF4}">
      <formula1>0</formula1>
      <formula2>390</formula2>
    </dataValidation>
    <dataValidation type="textLength" allowBlank="1" showInputMessage="1" showErrorMessage="1" errorTitle="Entrada no válida" error="Escriba un texto  Maximo 390 Caracteres" promptTitle="Cualquier contenido Maximo 390 Caracteres" prompt=" Registre DE MANERA BREVE las actividades a desarrollar para el cumplimiento de la Acción  de mejoramiento.  Insterte UNA FILA  por ACTIVIDAD. (MÁX. 390 CARACTERES)" sqref="H11 H59:H64 H154" xr:uid="{25694D38-552B-47D5-BF12-177C59AA9AD6}">
      <formula1>0</formula1>
      <formula2>390</formula2>
    </dataValidation>
    <dataValidation type="textLength" allowBlank="1" showInputMessage="1" showErrorMessage="1" errorTitle="Entrada no válida" error="Escriba un texto  Maximo 390 Caracteres" promptTitle="Cualquier contenido Maximo 390 Caracteres" prompt=" Registre DE MANERA BREVE acción (correctiva y/o preventiva) q adopta la Entidad p/ subsanar o corregir causa que genera hallazgo. (MÁX. 390 CARACTERES) Inserte tantas filas como ACTIVIDADES tenga." sqref="G11 G59:G64 G154" xr:uid="{04CDE55F-0134-44CB-87A6-634834012E79}">
      <formula1>0</formula1>
      <formula2>390</formula2>
    </dataValidation>
    <dataValidation type="textLength" allowBlank="1" showInputMessage="1" showErrorMessage="1" errorTitle="Entrada no válida" error="Escriba un texto  Maximo 390 Caracteres" promptTitle="Cualquier contenido Maximo 390 Caracteres" prompt=" Registre CAUSA contenida en Inf de Auditoría(Suscripción), ó q se encuentra en Plan ya suscrito(Avance o Seguimiento) SI SUPERA 390 CARACTERES, RESÚMALA. Insterte tantas filas como ACTIVIDADES sean." sqref="F11 F59:F64 F154" xr:uid="{90711A26-4FA5-4925-9640-CC6D47EF328D}">
      <formula1>0</formula1>
      <formula2>390</formula2>
    </dataValidation>
    <dataValidation type="textLength" allowBlank="1" showInputMessage="1" showErrorMessage="1" errorTitle="Entrada no válida" error="Escriba un texto  Maximo 390 Caracteres" promptTitle="Cualquier contenido Maximo 390 Caracteres" prompt=" Registre HALLAZGO contenido en Inf de Auditoría(Suscripción), ó q se encuentra en Plan ya suscrito(Avance o Seguim) SI SUPERA 390 CARACTERES, RESÚMALO. Insterte tantas filas como ACTIVIDADES sean." sqref="E11 E59:E64" xr:uid="{30DE79D5-5998-4889-8C17-0CDB6E6B248D}">
      <formula1>0</formula1>
      <formula2>390</formula2>
    </dataValidation>
    <dataValidation type="textLength" allowBlank="1" showInputMessage="1" showErrorMessage="1" errorTitle="Entrada no válida" error="Escriba un texto  Maximo 9 Caracteres" promptTitle="Cualquier contenido Maximo 9 Caracteres" prompt=" Registre EL CÓDIGO contenido en Inf de Auditoría(Suscripción), ó que se encuentra en Plan ya suscrito(Avance o Seguimiento) Insterte tantas filas como ACTIVIDADES sean. Ej.: 11 01 001 (Con espacios)" sqref="D11 D59:D64 D154:D157" xr:uid="{0FE1F22C-05BC-4196-94A4-192D725F371C}">
      <formula1>0</formula1>
      <formula2>9</formula2>
    </dataValidation>
    <dataValidation type="list" allowBlank="1" showInputMessage="1" showErrorMessage="1" errorTitle="Entrada no válida" error="Por favor seleccione un elemento de la lista" promptTitle="Seleccione un elemento de la lista" prompt=" Seleccione de la lista si registra la SUSCRIPCIÓN, ó el AVANCE (SEGUIMIENTO) del Plan de Mejoramiento." sqref="C11:C164" xr:uid="{EE915A0D-2C4D-4C38-9A01-AC15A4638B6D}">
      <formula1>#REF!</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9F02E2347662C4F9F1FF1F53D39F3F1" ma:contentTypeVersion="15" ma:contentTypeDescription="Crear nuevo documento." ma:contentTypeScope="" ma:versionID="d1814d8065ba372a957b1b2660cf53cc">
  <xsd:schema xmlns:xsd="http://www.w3.org/2001/XMLSchema" xmlns:xs="http://www.w3.org/2001/XMLSchema" xmlns:p="http://schemas.microsoft.com/office/2006/metadata/properties" xmlns:ns2="994a8ea9-ab5c-41ae-ae68-a4edb4d83704" xmlns:ns3="739e2734-fc80-4c9f-8249-7205e259c59a" xmlns:ns4="50c908b1-f277-4340-90a9-4611d0b0f078" targetNamespace="http://schemas.microsoft.com/office/2006/metadata/properties" ma:root="true" ma:fieldsID="4e2593c63419bde4e2652d80ed3fbe31" ns2:_="" ns3:_="" ns4:_="">
    <xsd:import namespace="994a8ea9-ab5c-41ae-ae68-a4edb4d83704"/>
    <xsd:import namespace="739e2734-fc80-4c9f-8249-7205e259c59a"/>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4a8ea9-ab5c-41ae-ae68-a4edb4d837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39e2734-fc80-4c9f-8249-7205e259c59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c21088a3-be81-4439-87fb-8be30ce7cabf}" ma:internalName="TaxCatchAll" ma:showField="CatchAllData" ma:web="739e2734-fc80-4c9f-8249-7205e259c5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994a8ea9-ab5c-41ae-ae68-a4edb4d8370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647D6B-1B7D-47DE-9B78-7211683A431B}"/>
</file>

<file path=customXml/itemProps2.xml><?xml version="1.0" encoding="utf-8"?>
<ds:datastoreItem xmlns:ds="http://schemas.openxmlformats.org/officeDocument/2006/customXml" ds:itemID="{7D76D57F-C8BB-4C85-88A6-D82583878E68}">
  <ds:schemaRefs>
    <ds:schemaRef ds:uri="http://schemas.microsoft.com/sharepoint/v3/contenttype/forms"/>
  </ds:schemaRefs>
</ds:datastoreItem>
</file>

<file path=customXml/itemProps3.xml><?xml version="1.0" encoding="utf-8"?>
<ds:datastoreItem xmlns:ds="http://schemas.openxmlformats.org/officeDocument/2006/customXml" ds:itemID="{FCDF6BFF-68F5-43B3-BDEB-1ED785B0721A}">
  <ds:schemaRefs>
    <ds:schemaRef ds:uri="http://purl.org/dc/elements/1.1/"/>
    <ds:schemaRef ds:uri="http://schemas.microsoft.com/office/2006/metadata/properties"/>
    <ds:schemaRef ds:uri="http://purl.org/dc/terms/"/>
    <ds:schemaRef ds:uri="http://schemas.openxmlformats.org/package/2006/metadata/core-properties"/>
    <ds:schemaRef ds:uri="994a8ea9-ab5c-41ae-ae68-a4edb4d83704"/>
    <ds:schemaRef ds:uri="http://schemas.microsoft.com/office/2006/documentManagement/types"/>
    <ds:schemaRef ds:uri="http://schemas.microsoft.com/office/infopath/2007/PartnerControls"/>
    <ds:schemaRef ds:uri="50c908b1-f277-4340-90a9-4611d0b0f078"/>
    <ds:schemaRef ds:uri="739e2734-fc80-4c9f-8249-7205e259c59a"/>
    <ds:schemaRef ds:uri="http://www.w3.org/XML/1998/namespace"/>
    <ds:schemaRef ds:uri="http://purl.org/dc/dcmitype/"/>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67389</vt:lpwstr>
  </property>
  <property fmtid="{D5CDD505-2E9C-101B-9397-08002B2CF9AE}" pid="4" name="OptimizationTime">
    <vt:lpwstr>20230802_1530</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400 F14.1  PLANES DE MEJORA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Stefania Triana</cp:lastModifiedBy>
  <dcterms:created xsi:type="dcterms:W3CDTF">2023-01-30T19:42:49Z</dcterms:created>
  <dcterms:modified xsi:type="dcterms:W3CDTF">2023-02-16T02:17:07Z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0x01010039F02E2347662C4F9F1FF1F53D39F3F1</vt:lpwstr>
  </property>
  <property fmtid="{D5CDD505-2E9C-101B-9397-08002B2CF9AE}" pid="3" name="MediaServiceImageTags">
    <vt:lpwstr/>
  </property>
</Properties>
</file>