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Luisa.Chavez\Downloads\"/>
    </mc:Choice>
  </mc:AlternateContent>
  <xr:revisionPtr revIDLastSave="0" documentId="8_{3081CF1B-51FB-4D21-BF7D-3AF2BC27D661}" xr6:coauthVersionLast="47" xr6:coauthVersionMax="47" xr10:uidLastSave="{00000000-0000-0000-0000-000000000000}"/>
  <bookViews>
    <workbookView xWindow="-110" yWindow="-110" windowWidth="19420" windowHeight="11500" xr2:uid="{00000000-000D-0000-FFFF-FFFF00000000}"/>
  </bookViews>
  <sheets>
    <sheet name="400 F14.1  PLANES DE MEJORA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<sst xmlns="http://schemas.openxmlformats.org/spreadsheetml/2006/main" count="549" uniqueCount="367">
  <si>
    <t>Tipo Modalidad</t>
  </si>
  <si>
    <t>M-3: PLAN DE MEJORAMIENTO</t>
  </si>
  <si>
    <t>Formulario</t>
  </si>
  <si>
    <t>F14.1: PLANES DE MEJORAMIENTO - ENTIDADES</t>
  </si>
  <si>
    <t>Moneda Informe</t>
  </si>
  <si>
    <t>Entidad</t>
  </si>
  <si>
    <t>Fecha</t>
  </si>
  <si>
    <t>Periodicidad</t>
  </si>
  <si>
    <t>SEMESTRAL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</si>
  <si>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</si>
  <si>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</si>
  <si>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</si>
  <si>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</si>
  <si>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</si>
  <si>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</si>
  <si>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</si>
  <si>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</si>
  <si>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</si>
  <si>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</si>
  <si>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</si>
  <si>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</si>
  <si>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</si>
  <si>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</si>
  <si>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</si>
  <si>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</si>
  <si>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</si>
  <si>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</si>
  <si>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12. Cumplimiento contrato de obra PAF-EUC-O-004-2016 Colegio y CDI La Inmaculada. Incumplimiento del contratista y debilidades de la supervisión</t>
  </si>
  <si>
    <t>1. Incumplimiento del Contratista de las obligaciones estipuladas en el contrato de obra y términos de referencia, con los plazos y cronograma</t>
  </si>
  <si>
    <t>1.Capacitaciones en caminadas al fortalecimiento  a la labor de supervisión y seguimiento de los proyecto.</t>
  </si>
  <si>
    <t>Presentación, lista de asistencia y evaluación a la capacitación de los documentos del proceso.</t>
  </si>
  <si>
    <t xml:space="preserve">Capacitación Proceso de Gestión y Supervisión de servicios a terceros. Presentación, lista asistencia y evaluación capacitación (5-5-2021). </t>
  </si>
  <si>
    <t>2. Capacitaciones en caminadas al fortalecimiento  a la labor de supervisión y seguimiento de los proyecto.</t>
  </si>
  <si>
    <t>Presentación, lista de asistencia y evaluación a la capacitación en temas técnicos</t>
  </si>
  <si>
    <t xml:space="preserve">Presentación Tema técnico Retie Retilap (16, 23, 30-04-2021), Lista asistencia y Evaluación Capacitación.  </t>
  </si>
  <si>
    <t>FILA_2</t>
  </si>
  <si>
    <t>FILA_3</t>
  </si>
  <si>
    <t>3.Implementación  del acta de contextualización (Documento que se suscribirá antes del inicio del contrato) donde se definan los porcentajes en los que la interventoría debe solicitar al contratista un plan de acción y las medidas correctivas por atrasos o en su defecto solicitar el inicio del incumplimiento, según directrices dadas por la entidad.</t>
  </si>
  <si>
    <t>Formato de Acta de contextualización</t>
  </si>
  <si>
    <t>Formato Acta de contextualización GES-FO-086 del 11-mar-2021</t>
  </si>
  <si>
    <t>FILA_4</t>
  </si>
  <si>
    <t>2. Debilidades de la Supervisión, por falta de acciones efectivas por parte de Findeter para subsanar los atrasos presentados y conminar al contratista a cumplir las obligaciones</t>
  </si>
  <si>
    <t>Implementación  del acta de contextualización (Documento que se suscribirá antes del inicio del contrato) donde se definan los porcentajes en los que la interventoría debe solicitar al contratista un plan de acción y las medidas correctivas por atrasos o en su defecto solicitar el inicio del incumplimiento, según directrices dadas por la entidad.</t>
  </si>
  <si>
    <t>FILA_5</t>
  </si>
  <si>
    <t>13. Afectaciones contrato de obra PAF-EUC-O-004-2016 Colegio y CDI La Inmaculada. Debilidades en la Supervisión</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</si>
  <si>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</si>
  <si>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</si>
  <si>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</si>
  <si>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</si>
  <si>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</si>
  <si>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</si>
  <si>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</si>
  <si>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</si>
  <si>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</si>
  <si>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</si>
  <si>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</si>
  <si>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</si>
  <si>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</si>
  <si>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</si>
  <si>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</si>
  <si>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</si>
  <si>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</si>
  <si>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</si>
  <si>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</si>
  <si>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</si>
  <si>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</si>
  <si>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</si>
  <si>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</si>
  <si>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</si>
  <si>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</si>
  <si>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</si>
  <si>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</si>
  <si>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</si>
  <si>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</si>
  <si>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</si>
  <si>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</si>
  <si>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</si>
  <si>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</si>
  <si>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</si>
  <si>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</si>
  <si>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</si>
  <si>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</si>
  <si>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</si>
  <si>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</si>
  <si>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</si>
  <si>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</si>
  <si>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</si>
  <si>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</si>
  <si>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</si>
  <si>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</si>
  <si>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</si>
  <si>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1. Debilidades en la supervisión, por falta de acciones efectivas por parte de Findeter, para reclamar frente a los daños de asentamiento y posibles sobrecostos</t>
  </si>
  <si>
    <t>Implementación acta de contextualización postventa (Documento que se firmará al término de ejecución del contrato) reiterando los procedimientos y responsabilidades interventoría y contratista deberán atender a la terminación y entrega del proyecto. No atenderla conlleva iniciar proceso de siniestro ante la Aseguradora, directrices de la entidad. Copia ente territorial beneficiario.</t>
  </si>
  <si>
    <t>El 17-11-2021 se publicó y socializó el formato GES-FO-106 Acta de contextualización postventas para proyectos de infraestructura.</t>
  </si>
  <si>
    <t>2. Principio de planeación. Proceso acueducto Lebrija (Santander) contrato de obra No. PAF-ATF-005-2019 10 de junio de 2019</t>
  </si>
  <si>
    <t>1.  Incumplimiento en las obligaciones del contratista en la ejecución de la obra, en realizar durante el primer mes de ejecución  una revisión de estudios, diseños y advertir cualquier situación que pueda afectar la funcionalidad.</t>
  </si>
  <si>
    <t>1. Actualización de la GES-PR-001  Guía de Roles y Responsabilidades del Supervisor y del interventor,  incluyendo  un capitulo donde se explique el contenido y periodicidad del  informe mensual de supervisión a la interventoría (GES-FO-018).</t>
  </si>
  <si>
    <t>Guía de Roles Actualizada</t>
  </si>
  <si>
    <t>NO APLICA</t>
  </si>
  <si>
    <t>2. Fortalecer los conocimientos de los supervisores en relación con la GES-DA-001  Guía de Roles y Responsabilidades del Supervisor e Interventor,  GES-FO-018 Informe mensual de supervisión a la interventoría y GES-FO- 015 Informe Mensual de Interventoría.</t>
  </si>
  <si>
    <t xml:space="preserve">
 Capacitación  (Presentación
 y lista de asistencia)</t>
  </si>
  <si>
    <t>2. La entidad tiene la obligación legal de vigilar sus contratos, ya sea a través de una supervisión y/o interventoría,  vigilar  que sus funcionarios designados, estén cumpliendo cabalmente con sus obligaciones asignadas.</t>
  </si>
  <si>
    <t xml:space="preserve">1. Modificar la minuta de convenio tripartita o administrativo, incluyendo la obligación del municipio en atender las falencias y observaciones de los  diseños aportados, para corrección y/o complementación en los tiempos determinados en las clausulas del convenio y en los contratos derivados. </t>
  </si>
  <si>
    <t>Oficio con la propuesta de Minuta modificada remitida al MVCT solicitando su inclusion</t>
  </si>
  <si>
    <t xml:space="preserve">3. Retrasos en la ejecución de la obra, ocasionando mayor permanencia en la obra, sobrecostos asociados a los nuevos estudios y diseños en las actividades de complementación, ajuste y actualización. </t>
  </si>
  <si>
    <t>1. Modificar la minuta de convenio tripartita o administrativo, incluyendo  la obligación de los municipios en atender las falencias y observaciones de los  diseños aportados, para corrección y/o complementación en los tiempos determinados en las clausulas del convenio y en los contratos derivados.</t>
  </si>
  <si>
    <t>3. Contrato Consultoría No. 000238 de 2016 contratante Municipio de Lebrija.</t>
  </si>
  <si>
    <t>1.  Insufiencia de los estudios y diseños, conllevando a sobrecostos no previstos en los presupuestos iniciales, mayor permanencia en obra de la interventoría.</t>
  </si>
  <si>
    <t xml:space="preserve"> Modificar la minuta de convenio tripartita o administrativo, incluyendo  la obligación de los municipios en atender las falencias y observaciones de los  diseños aportados, para corrección y/o complementación en los tiempos determinados en las clausulas del convenio y en los contratos derivados.</t>
  </si>
  <si>
    <t>14. Publicidad y transparencia de los contratos.</t>
  </si>
  <si>
    <t>Deficiencia y control por la no publicación de los contratos en el SECOP 1</t>
  </si>
  <si>
    <t>Continuar la publicación, en la página web institucional, de la información producida en la etapa precontractual y los documentos modificatorios de la etapa contractual de los contratos de obra e interventoría.</t>
  </si>
  <si>
    <t>Informe de seguimiento trimestral.</t>
  </si>
  <si>
    <t>Hallazgo No. 1 - Ejecución del Convenio 438 de 2015 Ministerio de Vivienda y Findeter. Administrativo con presunta incidencia Disciplinaria. (AD)</t>
  </si>
  <si>
    <t>Debilidades en las labores de supervisión por parte de Findeter, por cuanto, los hechos que desencadenaron en suspensiones y prórrogas son producto de no haber vigilado permanentemente la correcta ejecución del objeto del convenio marco.</t>
  </si>
  <si>
    <t>Fortalecer los conocimientos de los supervisores en relación con los roles, obligaciones y buenas prácticas en su labor. Capacitar a los Supervisores de la Gerencia de Agua en el documento GES-DA-001  "Guía de Roles y Responsabilidades del Supervisor e Interventor",  el formato  GES-FO-018- "Informe mensual de supervisión a la interventoría.".</t>
  </si>
  <si>
    <t>Capacitación a los Supervisores de la Gerencia de Agua (Presentación
 y lista de asistencia)</t>
  </si>
  <si>
    <t>Mentoría dirigida a los Supervisores</t>
  </si>
  <si>
    <t>Hallazgo No. 15- Posible Litigio Contrato de Interventoría No. PAF-ATF-I-039-2019 del proyecto  Construcción Plan Maestro Construcción Plan Maestro de Acueducto Fase II del  Municipio de Pitalito- Huila. Administrativo. (A) Proyecto Pitalito -Huila</t>
  </si>
  <si>
    <t>Riesgo de un pleito y posible litigio con el contratista de interv, quien está ante una inminente situación de insolvencia económica, lo cual pone en riesgo la ejecución del contrato de obra</t>
  </si>
  <si>
    <t>Elevar a instancias del comité técnico los temas que requieran la toma de decisiones frente a las  controversias que puedan presentarse en el desarrollo de los contratos.</t>
  </si>
  <si>
    <t>Reiterar memorando a todos los profesionales de la Vicepresidencia Técnica, con las instrucciones frente a las controversias que se presentan en los proyectos y no sean resueltas en menos de dos meses.</t>
  </si>
  <si>
    <t>Hallazgo No. 16-Afectaciones y atrasos en el Contrato de obra NoPAF-ATF-0-045 del 12 de noviembre de 2019 Construcción Plan Maestro de Acueducto Fase II del Municipio de Pitalito-Huila”. Administrativo con presunta incidencia Disciplinaria. (AD) Proyecto Pitalito -Huila</t>
  </si>
  <si>
    <t>Se inició la construcción del Plan Maestro de Acueducto
con diseños incompletos, se realizó una gestión ineficiente al momento de revisar los diseños y permisos vigentes, una viabilización del proyecto que aún no se encontraba adecuadamente madurado.</t>
  </si>
  <si>
    <t>Presentarle al MVCT una propuesta de ajuste al modelo o esquema de viabilización de proyectos de Agua y Saneamiento Básico.</t>
  </si>
  <si>
    <t>Oficio con propuesta de ajuste al esquema o modelo de viabilización de proyectos de Agua y Saneamiento Básico.</t>
  </si>
  <si>
    <t>Hallazgo No . 28 - Avance de las Obras Contrato PAF- ATF-O-045 del 2019 Construcción Plan Maestro de Acueducto  Fase II Pitalito Huila Administrativo (A)</t>
  </si>
  <si>
    <t>En la visita técnica realizada por la CGR se estableció que no hay ejecución de obra, debido a que el contrato se encuentra suspendido desde el 20 de octubre de 2021; si las obras no se logran ejecutar dentro de los plazos y presupuestos contratados , existe riesgo de pérdida de los recursos invertidos por incumplimiento de los fines esenciales del estado.</t>
  </si>
  <si>
    <t>Presentarle al MVCT, en su calidad de viabilizador, una propuesta de ajuste al modelo o esquema de  viabilización de proyectos de Agua y Saneamiento Básico.</t>
  </si>
  <si>
    <t>17. El contratista no tuvo en cuenta las especificamente técnicas detalladas particularmente de las labores ejecutadas labores de acabados y carpintería de madera ejecutadas en obra. Situación que generó el no cumplimiento de sus obligaciones contractuales.</t>
  </si>
  <si>
    <t>Falta de supervisión de la interventoría y el no cumplimiento de sus obligaciones contractuales, Fallas en la planeación y en la supervisión del contrato de obra donde fueron previstas la elaboración y comunicación efectiva de las especificaciones técnicas de obra a través de un consultor</t>
  </si>
  <si>
    <t xml:space="preserve">1. Realizar Comité técnico de diseño para identificar, resolver y socializar los cambios u observaciones que se tengan de carácter técnico.
</t>
  </si>
  <si>
    <t xml:space="preserve">1. Acta de comité técnico de diseño </t>
  </si>
  <si>
    <t>Andrés Uricoechea
Diana Arbelaez</t>
  </si>
  <si>
    <t>2. Realizar Comité de acabados y post entregas para controlar y realizar el seguimiento a las actividades de obra en la fase de acabados y posentregas.</t>
  </si>
  <si>
    <t xml:space="preserve">
2. Acta de reunión comité de acabados y post entregas</t>
  </si>
  <si>
    <t>1. Irregularidades presentadas en la Institución Educativa Villas de San Ignacio y el Centro de Desarrollo Infantil ubicados en la urbanización La Inmaculada del municipio de Bucaramanga. Contrato PAF-EUC-O-004-2016</t>
  </si>
  <si>
    <t>Debilidades en la supervisión y seguimiento de la actividad contractual, al no realizar gestión adecuada tendiente a que el contratista respondiera por las fallas técnicas que presenta la obra</t>
  </si>
  <si>
    <t>1. Fortalecer la implementación del acta de contextualización postventas para proyectos de infraestructura Código GES-FO-106</t>
  </si>
  <si>
    <t>1. Capacitar a los supervisores sobre formato GES-FO-106 Acta Contextualizacion postventas infraestructura</t>
  </si>
  <si>
    <t xml:space="preserve">1. Lista de asistencia 
2. Presentación </t>
  </si>
  <si>
    <t>Responsable: Nicolas Franklin Giraldo
Carlos Rene Tovar</t>
  </si>
  <si>
    <t>2. Fortalecer el proceso de seguimiento a los requerimientos de postventas que se realizan a los proyectos construidos y entregados.</t>
  </si>
  <si>
    <t xml:space="preserve">1. Incluir en la Guía de Roles el procedimiento de atención de  postventas estableciendo plazos específicos para realizar los requerimientos, la atención de las postventas y la toma de medidas contractuales y jurídicas.
</t>
  </si>
  <si>
    <t>1. Documento Ajustado</t>
  </si>
  <si>
    <t>3. Fortalecer el proceso de seguimiento a los requerimientos de postventas que se realizan a los proyectos construidos y entregado.</t>
  </si>
  <si>
    <t>1. Actualizar el formato GES-FO-106 Acta Contextualizacion postventas infraestructura, estableciendo plazos específicos para realizar los requerimientos, la atención de las postventas y la toma de medidas contractuales y jurídicas.</t>
  </si>
  <si>
    <t>2. Deficiencias de control y seguimiento sobre las obligaciones del Contratista, se generó un Otrosí y se pagaron dos veces actividades que ya estaban incluidas dentro de las obligaciones iniciales del contrato PAF-EUC-O-004-2016</t>
  </si>
  <si>
    <t>Deficiencia de control y seguimiento que sobre las obligaciones del Contratista debían tener la Supervisión y la Interventoría del contrato, lo cual generó que al suscribir el Otrosí se le cancelara dos veces actividades que ya estaban incluidas dentro de las obligaciones iniciales del contrato</t>
  </si>
  <si>
    <t>1.Fortalecer el proceso de revisión y cumplimiento de las obligaciones a desarrollar por el contratista  con la verificación de los productos a desarrollar en la etapa de consultoría, según requerimiento de las diferentes entidades</t>
  </si>
  <si>
    <t>1. Capacitar a los supervisores sobre los requerimientos mínimos  a incluir en los estudios previos a elaborar,   referente a los productos a entregar por parte del consultor</t>
  </si>
  <si>
    <t>Producto de la revisión generada en el seguimiento al plan de mejoramiento de la CGR, fueron replanteadas las actividades con el fin de subsanar las causas del hallazgo,</t>
  </si>
  <si>
    <t>Entregar a Control Interno el informe trimestral con el reporte del estado del proyecto y las gestiones para lograr su entrega al ente territorial</t>
  </si>
  <si>
    <t>Informe trimestral hasta la entrega del proyeto</t>
  </si>
  <si>
    <t>Responsable: Henry Andres Gañan Lopez</t>
  </si>
  <si>
    <t>Elaborar informe con periodicidad semestral, en el cual se defina el estado de cada uno de los proyectos que se encuentren vigentes (en ejecución, suspendidos, en condiciones suspensivas y/o terminados), en el marco del Contrato Interadministrativo No. 438-2015, hasta lograr la terminación y entrega de los mismos.</t>
  </si>
  <si>
    <t>Entregar a Control Interno el informe semestral con el reporte del estado de los proyectos del Contrato Interadministrativo No. 438-2015, y las gestiones para lograr la terminación y entrega de los mismos.</t>
  </si>
  <si>
    <t>Informe Semestral hasta la terminación de los proyectos del Contrato Marco 438.</t>
  </si>
  <si>
    <t>Elaborar informe técnico con periodicidad trimestral, en el cual, se de cuenta del avance físico y financiero del proyecto hasta su terminación y respectiva entrega al ente territorial.</t>
  </si>
  <si>
    <t>Entregar a Control Interno el informe trimestral con el reporte del estado del proyecto y las gestiones para lograr su entrega al ente territorial.</t>
  </si>
  <si>
    <t>Informe trimestral hasta la entrega del proyecto.</t>
  </si>
  <si>
    <t>Responsable: Henry Gañán, Carlos Mauricio Vásquez</t>
  </si>
  <si>
    <t>1 - Contrato Interadministrativo No. 0065 de 2019- Guajira.</t>
  </si>
  <si>
    <t>1. Incumplimiento del objeto y obligaciones establecidas en el Contrato Interadministrativo, teniendo en cuenta que a pesar de las adiciones y prorrogas, no se logró cumplir en el tiempo establecido, con la ejecución de los proyectos de infraestructura educativa y de dotación escolar</t>
  </si>
  <si>
    <t>1. Fortalecer los conocimientos de los profesionales de la Gerencia en cuanto a seguimiento de las obligaciones contractuales de los Contratos Interadministrativos</t>
  </si>
  <si>
    <t>1. Actualizar el procedimiento GES-PR-006 - Gestión y Supervisión de Contratos y Convenios Interadministrativos Marco, para incluir una indicación sobre el seguimiento de las obligaciones contractuales a través de los informes de Gestión</t>
  </si>
  <si>
    <t>1. Documento GES-PR-006 actualizado</t>
  </si>
  <si>
    <t xml:space="preserve">Gerardo Álzate Álzate      </t>
  </si>
  <si>
    <t>2. Deficiencias en las labores de supervisión ejercida por Findeter, en desarrollo el mencionado convenio para el logro de los objetivos propuestos.</t>
  </si>
  <si>
    <t>2. Capacitar a los profesionales del área sobre el documento GES-PR-006 - Gestión y Supervisión de Contratos y Convenios Interadministrativos Marco actualizado</t>
  </si>
  <si>
    <t>1. Lista de asistencia de la capacitación
Evaluacion de capacitacion</t>
  </si>
  <si>
    <t>11 - Inexactitud en la información de los Procesos Contractuales Publicada en la página Web de FINDETER.</t>
  </si>
  <si>
    <t>1. Deficiencias en los controles establecidos por Findeter, relacionados con la información que publica en su página web, en especial la concerniente a contratación</t>
  </si>
  <si>
    <t>1. Fortalecer las acciones encaminadas al seguimiento de actualización y cargue de los documentos contractuales generados de la contratación derivada en la página web de la Entidad</t>
  </si>
  <si>
    <t>1. Generar un memorando interno con las indicaciones para el cargue de los documentos en la página de Findeter (quién carga, el traslado oportuno de los documentos a la persona encargada, plazos máximo de cargue, etc.)</t>
  </si>
  <si>
    <t>Documento de instrucción, memorando o comunicación interna</t>
  </si>
  <si>
    <t>Julieth Villanueva Corro</t>
  </si>
  <si>
    <t>3. Terminación anticipada en el Contrato de obra No. PAF-ATF-O-049-2019 y contrato de supervisión PAF-ATF-I-050-201</t>
  </si>
  <si>
    <t>El municipio de Istmina, Chocó  no otorgó los permisos y licencias necesarias para ejecución del proyecto. Adicionalmente, los estudios y diseños  no eran suficientes  para dar viabilidad técnica a la ejecución de la fase 2.</t>
  </si>
  <si>
    <t>1. Definir un esquema de ejecución en fases condicionadas  para proyectos que tengan etapas previamente ejecutadas por parte del cliente, con el fin de hacer un análisis y/o diagnostico de la infraestructura encontrada y establecer en conjunto con el Ministerio de Vivienda, Ciudad y Territorio, la continuidad o no de la ejecución física del proyecto</t>
  </si>
  <si>
    <t>1. Incluir en los estudios previos y términos de referencia esquema de ejecución en fases condicionadas para proyectos que tengan etapas previamente ejecutadas, para hacer un diagnóstico de la infraestructura encontrada y establecer en conjunto con el MVCT, la continuidad o no de la ejecución del proyecto, o en caso contrario incluir condiciones resolutorias entre dichas fases</t>
  </si>
  <si>
    <t>1. Términos de referencia y estudios previos que incluyan  el esquema de fases condicionadas o condiciones resolutorias entre fases.</t>
  </si>
  <si>
    <t>Henry Gañan
Alejandra Londoño</t>
  </si>
  <si>
    <t xml:space="preserve">2. Remitir al MVCT una comunicación solicitando incorporar en el clausulado de los nuevos Convenios de Cooperacion y Apoyo Financiero que se suscriban, el procedimiento a aplicar en el evento de un incumplimiento de la Entidad Territorial.
</t>
  </si>
  <si>
    <t xml:space="preserve">2. Enviar comunicación al MVCT, solicitando incorporar en el clausulado de los nuevos Convenios de Cooperacion y Apoyo Financiero que se suscriban, el procedimiento a aplicar en el evento de un incumplimiento de la Entidad Territorial.
</t>
  </si>
  <si>
    <t>2. Comunicación al MVCT</t>
  </si>
  <si>
    <t>6. Planeación de contrato de obra PAF-ATF-O-012- 2018 y pagos adicionales contrato de interventoría PAF-ATF-I-025-2018.</t>
  </si>
  <si>
    <t>Indefiniciones de los estudios y diseños frente a las condiciones físicas reales de las obras existentes en terreno, las actividades adicionadas son propias de la etapa de diagnóstico en un contrato de obra. Inicialmente presupuestado para 14 meses, han pasado más de 4 años sin que aún se haya culminado la fase 2.</t>
  </si>
  <si>
    <t xml:space="preserve">1. Definir un esquema de ejecución en fases condicionadas  para proyectos que tengan etapas previamente ejecutadas por parte del cliente, con el fin de hacer un análisis y/o diagnostico de la infraestructura encontrada y establecer en conjunto con el Ministerio de Vivienda, Ciudad y Territorio, la continuidad o no de la ejecución física del proyecto    </t>
  </si>
  <si>
    <t>1. Incluir en los estudios previos y términos de referencia esquema de ejecución en fases condicionadas para proyectos que tengan etapas previamente ejecutadas, para hacer un diagnóstico de la infraestructura encontrada y establecer en conjunto con el MVCT2. Ajuste en la matriz de riesgos realizada por la Vicepresidencia de Riesgos</t>
  </si>
  <si>
    <t>Términos de referencia y estudios previos que incluyan  el esquema de fases condicionadas o condiciones resolutorias entre fases.</t>
  </si>
  <si>
    <t>Adriana García
Jaime Orozco</t>
  </si>
  <si>
    <t>2. Reunión con la Vicepresidencia de Riesgos para revisar y redactar el riesgo que se genera para la entidad cuando se ejecutan proyectos que han tenido intervenciones previas</t>
  </si>
  <si>
    <t>2. Matriz de riesgos base de los proyectos, actualizada</t>
  </si>
  <si>
    <t>Matriz de riesgos base de los proyectos, actualizada</t>
  </si>
  <si>
    <t>8. Suministros de tuberías y accesorios en el Contrato de obra No. PAF-ATF-O-045-2019.</t>
  </si>
  <si>
    <t>En el acta de recibo parcial y balance presupuestal No. 14 enero de 2023, se pago el suministro e instalación de tuberías que se encuentran en obra pero que no se habían instalado ni probado. Debilidades de control y seguimiento por parte de la interventoría y por parte de la supervisión de Findeter, al aprobar los pagos por cantidades que no coinciden con la realidad en campo</t>
  </si>
  <si>
    <t>1, Capacitar a los Interventores y supervisores designados para los proyectos de la Gerencia de Medio Ambiente, respecto a la correcta elaboración de las memorias de cálculo, actas parciales de obra y el cumplimiento de las obligaciones contractuales, en el pago de las actividades ejecutadas por parte de los contratistas de obra.</t>
  </si>
  <si>
    <t>Realizar la capacitación  a los supervisores e Interventores designados para los proyectos de la Gerencia de Medio Ambiente, respecto a la correcta elaboración de las memorias de cálculo, actas parciales de obra y el cumplimiento de las obligaciones contractuales, en el pago de las actividades ejecutadas por parte de los contratistas de obra.</t>
  </si>
  <si>
    <t xml:space="preserve">Lista de asistencia y presentación 
</t>
  </si>
  <si>
    <t>Henry Gañan
Carlos Mauricio Vásquez</t>
  </si>
  <si>
    <t>9. Avance de las obras y tramite de permisos y servidumbres en el contrato de obra No PAF-ATF-0-045 del 2019 Construcción Plan Maestro de Acueducto Fase II del Municipio de Pitalito- Huila.</t>
  </si>
  <si>
    <t>Demora en el trámite de la ampliación del plazo del permiso de ocupación temporal de la zona de carretera de la Ruta 4503 que fue otorgado por la ANI, lo cual impide ejecutar obras en unos tramos. Demoras en servidumbre en predios para la continuación de la instalación de tubería.</t>
  </si>
  <si>
    <t>1. Remitir al MVCT una comunicación reiterando la propuesta de modificación del esquema de ejecución de los proyectos de agua potable y saneamiento básico, presentada por FINDETER el día 14 de octubre de 2022, mediante comunicación 22022505008459, en la cual se asuma por parte de los contratistas la obligación de obtención de permisos, predios y servidumbres</t>
  </si>
  <si>
    <t>1. Enviar al MVCT una comunicación reiterando la propuesta de modificación  del esquema de ejecución de los proyectos de agua potable y saneamiento básico, presentada por FINDETER el día 14 de octubre de 2022, mediante comunicación 22022505008459, en la cual se asuma por parte de los contratistas la obligación de obtención de permisos, predios y servidumbres</t>
  </si>
  <si>
    <t>Comunicación al MVCT</t>
  </si>
  <si>
    <t>2.  Remitir al MVCT una comunicación solicitando incorporar en el clausulado de los nuevos Convenios de Cooperacion y Apoyo Financiero que se suscriban, el procedimiento a aplicar en el evento de un incumplimiento de la Entidad Territorial, por superar los tiempos establecidos para la solución de los inconvenientes presentados.</t>
  </si>
  <si>
    <t xml:space="preserve">1, Enviar comunicación al MVCT, solicitando incorporar en el clausulado de los nuevos Convenios de Cooperacion y Apoyo Financiero que se suscriban, el procedimiento a aplicar en el evento de un incumplimiento de la Entidad Territorial
</t>
  </si>
  <si>
    <t>15. Aval de actas por parte de la supervisión en el contrato de obra No. PAF-ATF-O-045-2019 Acueducto Pitalito.</t>
  </si>
  <si>
    <t>Extralimitación de funciones del supervisor de Findeter para el contrato PAF-ATF-O-045-2019, puesto que revisado el manual operativo del patrimonio autónomo cap 6 num 6.1, la función de decisión y/o aprobación de suspensiones, es responsabilidad del comité fiduciario, por lo que es solo este comité quien le corresponde revisar, aprobar y avalar prórrogas y/o suspensiones contractuales.</t>
  </si>
  <si>
    <t>1. Capacitar a los Interventores y supervisores designados para los proyectos de la Gerencia de Medio Ambiente, respecto a los roles y obligaciones que se describen en el manual de interventoría y supervisión de la Entidad</t>
  </si>
  <si>
    <t>1. Realizar Capacitación a los Interventores y supervisores designados para los proyectos de la Gerencia de Medio Ambiente, respecto a los roles y obligaciones que se describen en el manual de interventoría y supervisión de la Entidad</t>
  </si>
  <si>
    <t xml:space="preserve">1. Lista de asistencia y presentación 
</t>
  </si>
  <si>
    <t>16. Suscripción actas de inicio de contratos de bienes y servicios.</t>
  </si>
  <si>
    <t>Se suscribieron actas de inicio, cuando no se habían aprobado las pólizas respectivas, por lo que se incumple con lo pactado contractualmente y lo señalado en CON-MA-001 MANUAL DE SUPERVISION E INTERVENTORIA V3.</t>
  </si>
  <si>
    <t>1. Capacitar a los supervisores designados para los contratos de bienes y servicios, respecto a los roles y obligaciones que se describen en el manual de interventoría y supervisión de la Entidad</t>
  </si>
  <si>
    <t>1. Realizar Capacitación a los supervisores designados para los ocntratos de bienes y servicios para una correcta ejecución contractual</t>
  </si>
  <si>
    <t xml:space="preserve">1. Lista de asistencia y presentación </t>
  </si>
  <si>
    <t>William Ernesto Gonzalez Arias
Ana Liliana Tamara</t>
  </si>
  <si>
    <t>17. Control en los pagos y oportunidad en la liquidación del contrato No. CON-0001-2021.</t>
  </si>
  <si>
    <t>En los soportes revisados de la Factura No. SUT-92802 emitida por el contratista por valor de COP 3.321.868.96, alternamente se observa que el valor avalado por la supervisión en el documento Informe de Supervisión corresponde a COP 3.337.016 por concepto de Administración de personal y AIU (fee del servicio)</t>
  </si>
  <si>
    <t xml:space="preserve">1. Incluir en los informes de supervisión una nota aclaratoria especificando que a la factura autorizada para pago se le descontara los impuestos a que haya lugar. </t>
  </si>
  <si>
    <t>2. Modificar el formato de informe de supervisión (CON-FO-026) en cuento a incluir una nota aclaratoria del pago.</t>
  </si>
  <si>
    <t>1. Formato de informe de supervisión  (CON-FO-026).</t>
  </si>
  <si>
    <t>Ana Liliana Tamara Murcia/ William Ernesto Gonzalez Arias</t>
  </si>
  <si>
    <t>20. Revisión documental contrato de obra No. PAF-ATF-O-045-2019 Pitalito.</t>
  </si>
  <si>
    <t>Se encuentran errores e inconsistencias en documentos contractuales, lo que genera un inadecuado seguimiento sobre las fechas, legalizaciones, pagos y demás actuaciones sobre el contrato de obra No. PAF-ATF-O-045-2019 Acueducto Pitalito.</t>
  </si>
  <si>
    <t>1. Fortalecer los conocimientos de los supervisores de la Gerencia en el uso e implementación de los documentos y formatos del proceso</t>
  </si>
  <si>
    <t>1. Realizar una capacitación sobre el uso e implementación de los documentos y formatos del proceso</t>
  </si>
  <si>
    <t>1. Capacitación
2. Presentación de la capacitación
Lista de asistencia</t>
  </si>
  <si>
    <t>2. Formulario No. 9- Procesos Judiciales reportado en SIRECI</t>
  </si>
  <si>
    <t>Deficiencias por parte de FINDETER, en el reporte de información de Procesos Judiciales e incumple la obligación de las entidades públicas de reportar en la cuenta anual, información confiable y consistente que permitan soportar legal, técnica, financiera y contablemente las operaciones realizadas por los responsables del erario.</t>
  </si>
  <si>
    <t xml:space="preserve">Solicitar a la Secretaria General la emision de una circular interna sobre la actualización de la información de los procesos judiciales de Findeter
</t>
  </si>
  <si>
    <t>Elaboración y radicación de memorando interno solicitando una circular interna sobre la actualización de la información de los procesos judiciales de Findeter</t>
  </si>
  <si>
    <t>Memorando de solicitud</t>
  </si>
  <si>
    <t>Carlos Andrés Quintero Ortiz</t>
  </si>
  <si>
    <t xml:space="preserve">Establecer controles a la información que deben diligenciar en el Ekogui los abogados encargados de los procesos judiciales frente a procesos nuevos, terminados y valor de las pretensiones </t>
  </si>
  <si>
    <t>Envio de correos electrónicos a los abogados requieriendo la actualización de la información y verificación del cumplimiento  en los meses de junio y diciembre</t>
  </si>
  <si>
    <t xml:space="preserve">Correo electrónico al grupo de defensa judical </t>
  </si>
  <si>
    <t xml:space="preserve">2- Oportunidad en la suscripción de actas de liquidación contrato de rehabilitación y reconstrucción de viviendas
</t>
  </si>
  <si>
    <t>Falencias en la supervisión ejercida por Findeter, para controlar que las actas y documentos sean suscritos dentro del plazo contractual establecido por las partes, con el fin de realizar oportunamente el cierre contractual y balance financiero.</t>
  </si>
  <si>
    <t>Solicitar mediante memorando interno a las diferentes gerencias de la vicepresidencia técnica, que en los informes de gestion se incluya un capitulo de seguimiento a las liquidaciones de los contratos derivados.</t>
  </si>
  <si>
    <t>Remitir memornado interno</t>
  </si>
  <si>
    <t>Memornado interno</t>
  </si>
  <si>
    <t>Responsable 1: Andres Uricoechea Jaramillo
Responsable 2: Guiomar Lamilla</t>
  </si>
  <si>
    <t xml:space="preserve">34. Cantidades de obra - Contrato No. 002 de 2022. </t>
  </si>
  <si>
    <t>Inadecuado control y seguimiento por parte de la interventoría respecto de la verificación de cantidades ejecutadas, conllevando a que la contratante efectuara el pago de mayores cantidades de obra  y suministros no instalados ni probados.</t>
  </si>
  <si>
    <t>Modificar GUÍA DE ROLES Y RESPONSABILIDADES DEL SUPERVISOR E INTERVENTORÍA No. ES-DA-001, incorporando nota 1 del numeral 6.3.9 Aprobación de Pagos: Para los proyectos de la Gerencia de Medio Ambiente que contemplen ítems de suministro e instalación, la Interventoría deberá garantizar que estos ítems se encuentran instalados y probados, para autorizar su pago.</t>
  </si>
  <si>
    <t>Actualizar la Guía  GES-DA-001 - GUÍA DE ROLES Y RESPONSABILIDADES DEL SUPERVISOR E INTERVENTOR, para incluir la redacción propuesta en nota 1 del numeral 6.3.9.</t>
  </si>
  <si>
    <t>Guía  GES-DA-001 - GUÍA DE ROLES Y RESPONSABILIDADES DEL SUPERVISOR E INTERVENTOR actualizada</t>
  </si>
  <si>
    <t>Responsable 1: Jenny Guerrero
Responsable 2: Zunny Díaz</t>
  </si>
  <si>
    <t>AF2024H1</t>
  </si>
  <si>
    <t>1. Castigo de Cartera</t>
  </si>
  <si>
    <t>Durante la vigencia 2024, la Entidad no castigó cartera, sin embargo, se evidencian dos (2) deudas de crédito directo que cumplen con los requisitos establecidos en las políticas contables para ser castigados, toda vez que se encuentran provisionadas en su totalidad y calificadas como cartera “E” – Incobrable por parte de Findeter.</t>
  </si>
  <si>
    <t>Adelantar las gestiones para castigo de cartera y/o venta de la cartera.</t>
  </si>
  <si>
    <t xml:space="preserve">Presentar la Comité de Riesgos y GAP solicitud para efectuar la  venta o castigo  de la cartera,
</t>
  </si>
  <si>
    <t xml:space="preserve"> Acta Comité de Riesgos y GAP
</t>
  </si>
  <si>
    <t>Andrea Milena Leguizamón</t>
  </si>
  <si>
    <t>AF2024H2</t>
  </si>
  <si>
    <t>2. Consistencia de Datos Financieros en el concepto técnico del Análisis de Créditos Directos Otorgados a AIR-E S.A.S ESP</t>
  </si>
  <si>
    <t xml:space="preserve">Ausencia de procedimiento documentado  de los criterios respecto a como se alimenta el modelo de otorgamiento de crédito directo para empresas comercializadoras y distribuidoras de energía. </t>
  </si>
  <si>
    <t>Establecer un instructivo dentro del SGI que contenga las bases, criterios y aspectos a tener en cuenta para el diligenciamiento del modelo de otorgamiento y seguimiento de crédito directo.</t>
  </si>
  <si>
    <t>Creación de instructivo dentro del SGI</t>
  </si>
  <si>
    <t>Instructivo</t>
  </si>
  <si>
    <t>Wiliam Mauricio Prieto</t>
  </si>
  <si>
    <t>AF2024H3</t>
  </si>
  <si>
    <t>3. Registro Orden de Pago contrato 058 DE 2024</t>
  </si>
  <si>
    <t>Generar una orden de forma previa a la factura y el informe de supervisor, lo cual generó la  no aplicación de los controles definidos en los procesos y procedimientos, toda vez que se registró una obligación no respaldada por factura o documento equivalente, para el reconocimiento de las obligaciones a cargo de Findeter.</t>
  </si>
  <si>
    <t>Dentro del proceso de revisión de cada pago previo al envio para giro a la dirección de operaciones, se incorporará una marca de auditoria en la que figure la fecha de generación de la Orden de pago, la cual, servirá para verificación y a su vez,  indicará la fecha que sea igual o posterior a la fecha de la factura o documento equivalente.</t>
  </si>
  <si>
    <t>Marca de auditoria para validación de fecha de la orden de pago y la factura</t>
  </si>
  <si>
    <t>Archivo PDF que soportan el giro con Marca de auditoria en Orden de operación y Factura</t>
  </si>
  <si>
    <t>Maria Raquel Contreras Moreno / Jose Salcedo</t>
  </si>
  <si>
    <t>AF2024H4</t>
  </si>
  <si>
    <t>Aprobación de pago por parte de la interventoría  de cantidades de obra no ejecutadas</t>
  </si>
  <si>
    <t xml:space="preserve"> Incluir dentro los documentos para iniciar el trámite de liquidación la entrega de las memorias de cálculo de cantidades finales de todos los ítems y acta de mayores y menores cantidades finales, donde la interventoría certifique las cantidades de obra ejecutadas.</t>
  </si>
  <si>
    <t xml:space="preserve">1. Actualización del formato GES-DA-001 incluyendo requisito de entrega compilada de las memorias de cálculo finales de todos los ítems. 
</t>
  </si>
  <si>
    <t xml:space="preserve">Documento actualizado guía de roles y responsabilidades del supervisor e interventor
</t>
  </si>
  <si>
    <t>PRIMER RESPONSABLE: 
Hugo Estrada
SEGUNDO RESPONSABLE: Alejandra Londoño</t>
  </si>
  <si>
    <t>Aprobación de pago por parte de la interventoría  de cantidades de obra no ejecutadas.</t>
  </si>
  <si>
    <t>2. Capacitación sobre la actualización del formato GES-DA-001</t>
  </si>
  <si>
    <t>Presentación y lista de asistencia de la capacitación</t>
  </si>
  <si>
    <t>AF2024H5</t>
  </si>
  <si>
    <t>5. Cantidad y Calidad contrato de obra PAF-ATMINDEPORTE-O-117-2022 construcción de canchas de squash en el barrio Ciudadela Real de Minas del municipio de Bucaramanga, Santander</t>
  </si>
  <si>
    <t>PRIMER RESPONSABLE: 
Rubzaida Ahumada
SEGUNDO RESPONSABLE: Gustavo Burgos</t>
  </si>
  <si>
    <t xml:space="preserve">
Presentación y lista de asistencia de la capacitación</t>
  </si>
  <si>
    <t>FILA_52</t>
  </si>
  <si>
    <t>FILA_53</t>
  </si>
  <si>
    <t>FILA_54</t>
  </si>
  <si>
    <t>FILA_55</t>
  </si>
  <si>
    <t>FILA_56</t>
  </si>
  <si>
    <t>FILA_57</t>
  </si>
  <si>
    <t>FILA_58</t>
  </si>
  <si>
    <t>FILA_59</t>
  </si>
  <si>
    <t>FILA_60</t>
  </si>
  <si>
    <t>FILA_61</t>
  </si>
  <si>
    <t>FILA_62</t>
  </si>
  <si>
    <t>FILA_63</t>
  </si>
  <si>
    <t>FILA_64</t>
  </si>
  <si>
    <t>FILA_65</t>
  </si>
  <si>
    <t>AC2025H1</t>
  </si>
  <si>
    <t>1. Determinación del Valor de Máxima Exposición (VME) de Redescuento.</t>
  </si>
  <si>
    <t>*Error en la definición de criterios de la metodología, respecto a la calificación de largo plazo AAA, con la que deben contar los intermediarios financieros a vincular en el modelo.
	*Respecto a las evaluaciones cualitativas, no utilización de las evaluaciones efectuadas en 2024 para determinar los VME del primer semestre de 2025.</t>
  </si>
  <si>
    <t>Solicitar actualización en  el documento de Metodologías Asociadas  a la Gestión de Riesgo de Crédito, con el fin de aclarar la aplicación de la política de calificación de largo plazo de los Establecimientos de Crédito e  INFIS</t>
  </si>
  <si>
    <t>Presentar ante la Junta Directiva  de la Financiera la solicitud de actualización del  documento de Metodologías Asociadas  a la Gestión de Riesgo de Crédito, con el ajuste en la política de calificación de largo plazo de los Establecimientos de Crédito e  INFIS.</t>
  </si>
  <si>
    <t>Acta de Junta Directiva con la solicitud de modificación del  documento de Metodologías Asociadas  a la Gestión de Riesgo de Crédito</t>
  </si>
  <si>
    <t>Responsable
Alvaro Ardila</t>
  </si>
  <si>
    <t>Solicitar la actualización de  los documentos "GR-IN-010 - Desarrollo de Evaluación Cualitativa...", "GR-PR-14 asignación de VME..." y "GR-PR-13 asignación de VME...",  ajustando la política de  aplicación de la calificación cualitativa dentro de los modelos de asignación VME, de tal manera que la aplicación de la calificación cualitativa se incluya al corte del mismo mes que se realiza.</t>
  </si>
  <si>
    <t>Solicitar a la Gerencia de Planeación y Gestión, la actualización de los documentos: "GR-IN-010 - Desarrollo de Evaluación Cualitativa...", "GR-PR-14 asignación de VME..." y "GR-PR-13 asignación de VME..."</t>
  </si>
  <si>
    <t>Solicitud de modificación de los documentos a  la Gerencia de Planeación y Gestión</t>
  </si>
  <si>
    <t>AC2025H2</t>
  </si>
  <si>
    <t>2. Calidad del Piso instalado en Zona de Lactancia del Centro de Desarrollo Infantil (CDI) Neiva.</t>
  </si>
  <si>
    <t>Deficiencias en el piso de vinilo Mars Bic-Rf en la sala de atención para niños y niñas menores de 2 años específicamente en las áreas de almacenamiento, descanso y gateo, las cuales presentan un desprendimiento en las juntas de empalme, generando un peligro para la integridad física de los menores e igualmente demostrando la baja calidad del producto entregado.</t>
  </si>
  <si>
    <t>Adelantar seguimiento a reclamación de estabilidad de obra</t>
  </si>
  <si>
    <t>Realizar seguimiento a la reclamación presentada  ante la aseguradora por el amparo de estabilidad</t>
  </si>
  <si>
    <t>Informes de seguimiento</t>
  </si>
  <si>
    <t>Responsable
Laura Delgado</t>
  </si>
  <si>
    <t>Capacitación técnica en recepción de obra e implementacion del Formato GES FO 103</t>
  </si>
  <si>
    <t xml:space="preserve">Capacitar a supervisores en criterios técnicos de calidad y estabilidad de obra, exigiendo la aplicación obligatoria del Formato de GES FO 103 Verificación Conjunta de Terminación del Proyecto previo al recibo a satisfacción </t>
  </si>
  <si>
    <t>Presentación y lista de asistencia</t>
  </si>
  <si>
    <t>AC2025H3</t>
  </si>
  <si>
    <t>3. Mantenimiento (CDI) “Explorando mi Mundo” del municipio de Neiva.</t>
  </si>
  <si>
    <t>Deficiencias relacionadas con el mantenimiento y la conservación de la infraestructura construida, particularmente en los sistemas eléctrico e hidrosanitario. Presencia de varillas de refuerzo que sobresalen de la placa de concreto y del acabado final del elemento arquitectónico, situación que constituye un riesgo potencial para la integridad física de los usuarios y niños.</t>
  </si>
  <si>
    <t xml:space="preserve">Capacitación técnica en mantenimiento enfocada al cliente:
Capacitar al operador y personal responsable en la aplicación del manual de mantenimiento entregado.
</t>
  </si>
  <si>
    <t xml:space="preserve">Capacitar al operador y personal responsable en la aplicación del manual de mantenimiento entregado.
</t>
  </si>
  <si>
    <t xml:space="preserve">Actas de capacitación
</t>
  </si>
  <si>
    <t xml:space="preserve">Capacitación y  contextualización de posventas:
Elaborar y exigir acta de contextualización cuando se informen novedades, con participación del operador/ICBF y el propietario del proyecto. </t>
  </si>
  <si>
    <t xml:space="preserve">Capacitar en la elaboración y diligenciamiento de acta de contextualización cuando se informen novedades, con participación del operador/ICBF y el propietario del proyecto. </t>
  </si>
  <si>
    <t>AC2025H4</t>
  </si>
  <si>
    <t>Demoras para realizar el proceso de contratación de la puesta en marcha de la PTAP por parte de FINDETER, ya que a pesar de que se encuentra en curso, hace aproximadamente 6 meses que se suscribió el acta de recibo y entrega a satisfacción de las obras contratadas y ejecutadas en el Contrato de Obra No. PAF-ATF-O-046-2021.</t>
  </si>
  <si>
    <t>Remitir oficio al MVCT para que, en los proyectos de ampliación de PTAP existentes, se incluyan dentro de las viabilidades las actividades de puesta en marcha y acompañamiento técnico al operador. Esta incorporación asegura la correcta entrada en operación de la infraestructura, evitando reformulaciones, búsqueda adicional de recursos y retrasos en la puesta en servicio de las obras.</t>
  </si>
  <si>
    <t xml:space="preserve">Remición al MVCT de oficio para la inclución dentro de las viabilidades las actividades de puesta en marcha y acompañamiento técnico al operador
</t>
  </si>
  <si>
    <t>Oficio la MVCT</t>
  </si>
  <si>
    <t>Responsables
'BLANCA MATEUS
JOSE JAVIER HERRERA</t>
  </si>
  <si>
    <t>Remirtir oficio al MVCT para que, en los proyectos de ampliación de PTAP existentes, se incluyan dentro de las viabilidades las actividades de puesta en marcha y acompañamiento técnico al operador. Esta incorporación asegura la correcta entrada en operación de la infraestructura, evitando reformulaciones, búsqueda adicional de recursos y retrasos en la puesta en servicio de las obras.</t>
  </si>
  <si>
    <t>Suscripción de los contratos de prestación de servicios para la puesta en marcha y la respectiva interventoría</t>
  </si>
  <si>
    <t>Minuta de contrato</t>
  </si>
  <si>
    <t>AC2025H5</t>
  </si>
  <si>
    <t>5. Estación de Bombeo de aguas residuales para el sistema de Alcantarillado EBAR.</t>
  </si>
  <si>
    <t>Suspensiones y prórrogas que aunque no afectan el término del plazo para la terminación del proyecto, es un tiempo que trascurre restringiendo el acceso a una obra de vital importancia y relevancia para la comunidad de los corregimientos de Buenos Aires y Sampués del Municipio de Aracataca, y la cual afecta la salubridad pública de estos.</t>
  </si>
  <si>
    <t>Suscribir un acta de arreglo directo con el fin de que las partes lleguen a un acuerdo en relación con las pretensiones que no han permitido que se reinicie la ejecución de las obras.</t>
  </si>
  <si>
    <t>Adelantar reuniones con el fin de revisar los compromisos suscritos en el acta de arreglo</t>
  </si>
  <si>
    <t>Actas de reunión y listado de asistencia</t>
  </si>
  <si>
    <t>Responsable
Adriana Garcia</t>
  </si>
  <si>
    <t>AC2025H6</t>
  </si>
  <si>
    <t>6. Modificación Garantías de Contratos de Obra.</t>
  </si>
  <si>
    <t>Demoras en la aprobación de  todas las actualizaciones de pólizas,  los documentos evidencian que el contratista no presentó las modificaciones de las pólizas dentro del plazo de tres días hábiles estipulados en el contrato</t>
  </si>
  <si>
    <t>Elaboración y envio de memorando interno, solicitando la inclusion de un paragrafo en la contratación derivada frente a los terminos y tiempos de la actualizacion de las garantias</t>
  </si>
  <si>
    <t>Remisión de memorando interno a la dirección de contratación por parte de la vicepresidencia técnica.</t>
  </si>
  <si>
    <t>Memorando interno</t>
  </si>
  <si>
    <t>Responsable
Maria Andrea Lopez</t>
  </si>
  <si>
    <t>AC2025H7</t>
  </si>
  <si>
    <t>7. Calidad, Consistencia, Integralidad y Oportunidad de la Información.</t>
  </si>
  <si>
    <t>Entrega de respuestas parciales, extemporáneas y con errores por la recopilación de datos de forma manual, generaron retrasos en el análisis integral de la documentación requerida por la CGR</t>
  </si>
  <si>
    <t xml:space="preserve">Validar la información registrada en el aplicativo.
</t>
  </si>
  <si>
    <t xml:space="preserve">Revisar a través de tableros de seguimiento la información general de los proyectos, la cual debe corresponder con la información del estado actual de las obras y solicitar ajustes cuando la información no corresponda al estado actual de estas. </t>
  </si>
  <si>
    <t>Correo con solicitud de ajuste cuando aplique</t>
  </si>
  <si>
    <t xml:space="preserve">Realizar una validación mensual por parte del profesional de línea, de las bases de información de la Gerencia frente al aplicativo de seguimiento de proyectos dispuesto por la entidad. </t>
  </si>
  <si>
    <t>Resultado de esta validación, se enviará un informe por correo electrónico al gerente, a los gestores supervisores y a la Dirección de Seguimiento y Control, donde se identifique la informacion faltante o desactualizada</t>
  </si>
  <si>
    <t>Correo con informe por parte del profesional de línea</t>
  </si>
  <si>
    <t xml:space="preserve">Actualizar Diccionario de Datos </t>
  </si>
  <si>
    <t>Realizar diccionario de datos como apoyo al entendimiento de los datos registrados.</t>
  </si>
  <si>
    <t>Diccionario de datos</t>
  </si>
  <si>
    <t xml:space="preserve">Realizar reuniones previas de entendimiento y de entrega de la información requerida. </t>
  </si>
  <si>
    <t xml:space="preserve">Realizar reuniones de entendimiento y entrega del requerimiento. </t>
  </si>
  <si>
    <t>Lista de Asistencia</t>
  </si>
  <si>
    <t>4. Mayores cantidades pagadas y no ejecutadas contrato de obra No. PAF-MENPNIE-O-021-2024</t>
  </si>
  <si>
    <t>4. Implementación proyecto construcción y ampliación PTAP y tanque almacenamiento acueducto Arauquita.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</si>
</sst>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Aptos Narrow"/>
      <family val="2"/>
      <scheme val="minor"/>
    </font>
    <font>
      <b/>
      <sz val="11"/>
      <color indexed="9"/>
      <name val="Calibri"/>
    </font>
    <font>
      <b/>
      <sz val="11"/>
      <color indexed="8"/>
      <name val="Calibri"/>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0" fillId="3" borderId="2" xfId="0" applyFill="1" applyBorder="1" applyAlignment="1" applyProtection="1">
      <alignment vertical="center"/>
      <protection locked="0"/>
    </xf>
    <xf numFmtId="164" fontId="0" fillId="3" borderId="2" xfId="0" applyNumberFormat="1"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0" fillId="0" borderId="2" xfId="0"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left" vertical="center"/>
    </xf>
    <xf numFmtId="0" fontId="0" fillId="0" borderId="0" xfId="0" applyAlignment="1">
      <alignment horizontal="left"/>
    </xf>
    <xf numFmtId="0" fontId="0" fillId="3" borderId="2" xfId="0"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topLeftCell="B1" workbookViewId="0">
      <selection activeCell="B7" sqref="B7"/>
    </sheetView>
  </sheetViews>
  <sheetFormatPr defaultColWidth="8.7265625" defaultRowHeight="14.5" x14ac:dyDescent="0.35"/>
  <cols>
    <col min="2" max="2" width="16" customWidth="1"/>
    <col min="3" max="3" width="27" customWidth="1"/>
    <col min="4" max="4" width="21" style="9"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35">
      <c r="B1" s="1" t="s">
        <v>0</v>
      </c>
      <c r="C1" s="1">
        <v>53</v>
      </c>
      <c r="D1" s="8" t="s">
        <v>1</v>
      </c>
    </row>
    <row r="2" spans="1:15" x14ac:dyDescent="0.35">
      <c r="B2" s="1" t="s">
        <v>2</v>
      </c>
      <c r="C2" s="1">
        <v>400</v>
      </c>
      <c r="D2" s="8" t="s">
        <v>3</v>
      </c>
    </row>
    <row r="3" spans="1:15" x14ac:dyDescent="0.35">
      <c r="B3" s="1" t="s">
        <v>4</v>
      </c>
      <c r="C3" s="1">
        <v>1</v>
      </c>
    </row>
    <row r="4" spans="1:15" x14ac:dyDescent="0.35">
      <c r="B4" s="1" t="s">
        <v>5</v>
      </c>
      <c r="C4" s="1">
        <v>277</v>
      </c>
    </row>
    <row r="5" spans="1:15" x14ac:dyDescent="0.35">
      <c r="B5" s="1" t="s">
        <v>6</v>
      </c>
      <c r="C5" s="4">
        <v>46022</v>
      </c>
    </row>
    <row r="6" spans="1:15" x14ac:dyDescent="0.35">
      <c r="B6" s="1" t="s">
        <v>7</v>
      </c>
      <c r="C6" s="1">
        <v>6</v>
      </c>
      <c r="D6" s="8" t="s">
        <v>8</v>
      </c>
    </row>
    <row r="8" spans="1:15" x14ac:dyDescent="0.35">
      <c r="A8" s="1" t="s">
        <v>9</v>
      </c>
      <c r="B8" s="6" t="s">
        <v>10</v>
      </c>
      <c r="C8" s="7"/>
      <c r="D8" s="7"/>
      <c r="E8" s="7"/>
      <c r="F8" s="7"/>
      <c r="G8" s="7"/>
      <c r="H8" s="7"/>
      <c r="I8" s="7"/>
      <c r="J8" s="7"/>
      <c r="K8" s="7"/>
      <c r="L8" s="7"/>
      <c r="M8" s="7"/>
      <c r="N8" s="7"/>
      <c r="O8" s="7"/>
    </row>
    <row r="9" spans="1:15" x14ac:dyDescent="0.35">
      <c r="C9" s="1">
        <v>4</v>
      </c>
      <c r="D9" s="8">
        <v>8</v>
      </c>
      <c r="E9" s="1">
        <v>12</v>
      </c>
      <c r="F9" s="1">
        <v>16</v>
      </c>
      <c r="G9" s="1">
        <v>20</v>
      </c>
      <c r="H9" s="1">
        <v>24</v>
      </c>
      <c r="I9" s="1">
        <v>28</v>
      </c>
      <c r="J9" s="1">
        <v>31</v>
      </c>
      <c r="K9" s="1">
        <v>32</v>
      </c>
      <c r="L9" s="1">
        <v>36</v>
      </c>
      <c r="M9" s="1">
        <v>40</v>
      </c>
      <c r="N9" s="1">
        <v>44</v>
      </c>
      <c r="O9" s="1">
        <v>48</v>
      </c>
    </row>
    <row r="10" spans="1:15" x14ac:dyDescent="0.35">
      <c r="C10" s="1" t="s">
        <v>11</v>
      </c>
      <c r="D10" s="8" t="s">
        <v>12</v>
      </c>
      <c r="E10" s="1" t="s">
        <v>13</v>
      </c>
      <c r="F10" s="1" t="s">
        <v>14</v>
      </c>
      <c r="G10" s="1" t="s">
        <v>15</v>
      </c>
      <c r="H10" s="1" t="s">
        <v>16</v>
      </c>
      <c r="I10" s="1" t="s">
        <v>17</v>
      </c>
      <c r="J10" s="1" t="s">
        <v>18</v>
      </c>
      <c r="K10" s="1" t="s">
        <v>19</v>
      </c>
      <c r="L10" s="1" t="s">
        <v>20</v>
      </c>
      <c r="M10" s="1" t="s">
        <v>21</v>
      </c>
      <c r="N10" s="1" t="s">
        <v>22</v>
      </c>
      <c r="O10" s="1" t="s">
        <v>23</v>
      </c>
    </row>
    <row r="11" spans="1:15" ht="15" thickBot="1" x14ac:dyDescent="0.4">
      <c r="A11" s="1">
        <v>1</v>
      </c>
      <c r="B11" t="s">
        <v>24</v>
      </c>
      <c r="C11" s="5" t="s">
        <v>26</v>
      </c>
      <c r="D11" s="10">
        <v>2205001</v>
      </c>
      <c r="E11" s="2" t="s">
        <v>27</v>
      </c>
      <c r="F11" s="2" t="s">
        <v>28</v>
      </c>
      <c r="G11" s="2" t="s">
        <v>29</v>
      </c>
      <c r="H11" s="2" t="s">
        <v>30</v>
      </c>
      <c r="I11" s="2">
        <v>2</v>
      </c>
      <c r="J11" s="2">
        <v>2</v>
      </c>
      <c r="K11" s="3">
        <v>44211</v>
      </c>
      <c r="L11" s="3">
        <v>44561</v>
      </c>
      <c r="M11" s="2">
        <v>51</v>
      </c>
      <c r="N11" s="2">
        <v>2</v>
      </c>
      <c r="O11" s="2" t="s">
        <v>31</v>
      </c>
    </row>
    <row r="12" spans="1:15" ht="15" thickBot="1" x14ac:dyDescent="0.4">
      <c r="A12" s="1">
        <v>2</v>
      </c>
      <c r="B12" t="s">
        <v>35</v>
      </c>
      <c r="C12" s="5" t="s">
        <v>26</v>
      </c>
      <c r="D12" s="10">
        <v>2205001</v>
      </c>
      <c r="E12" s="2" t="s">
        <v>27</v>
      </c>
      <c r="F12" s="2" t="s">
        <v>28</v>
      </c>
      <c r="G12" s="2" t="s">
        <v>32</v>
      </c>
      <c r="H12" s="2" t="s">
        <v>33</v>
      </c>
      <c r="I12" s="2">
        <v>1</v>
      </c>
      <c r="J12" s="2">
        <v>1</v>
      </c>
      <c r="K12" s="3">
        <v>44211</v>
      </c>
      <c r="L12" s="3">
        <v>44561</v>
      </c>
      <c r="M12" s="2">
        <v>51</v>
      </c>
      <c r="N12" s="2">
        <v>1</v>
      </c>
      <c r="O12" s="2" t="s">
        <v>34</v>
      </c>
    </row>
    <row r="13" spans="1:15" ht="15" thickBot="1" x14ac:dyDescent="0.4">
      <c r="A13" s="1">
        <v>3</v>
      </c>
      <c r="B13" t="s">
        <v>36</v>
      </c>
      <c r="C13" s="5" t="s">
        <v>26</v>
      </c>
      <c r="D13" s="10">
        <v>2205001</v>
      </c>
      <c r="E13" s="2" t="s">
        <v>27</v>
      </c>
      <c r="F13" s="2" t="s">
        <v>28</v>
      </c>
      <c r="G13" s="2" t="s">
        <v>37</v>
      </c>
      <c r="H13" s="2" t="s">
        <v>38</v>
      </c>
      <c r="I13" s="2">
        <v>1</v>
      </c>
      <c r="J13" s="2">
        <v>1</v>
      </c>
      <c r="K13" s="3">
        <v>44211</v>
      </c>
      <c r="L13" s="3">
        <v>44561</v>
      </c>
      <c r="M13" s="2">
        <v>51</v>
      </c>
      <c r="N13" s="2">
        <v>1</v>
      </c>
      <c r="O13" s="2" t="s">
        <v>39</v>
      </c>
    </row>
    <row r="14" spans="1:15" ht="15" thickBot="1" x14ac:dyDescent="0.4">
      <c r="A14" s="1">
        <v>4</v>
      </c>
      <c r="B14" t="s">
        <v>40</v>
      </c>
      <c r="C14" s="5" t="s">
        <v>26</v>
      </c>
      <c r="D14" s="10">
        <v>2205001</v>
      </c>
      <c r="E14" s="2" t="s">
        <v>27</v>
      </c>
      <c r="F14" s="2" t="s">
        <v>41</v>
      </c>
      <c r="G14" s="2" t="s">
        <v>42</v>
      </c>
      <c r="H14" s="2" t="s">
        <v>38</v>
      </c>
      <c r="I14" s="2">
        <v>1</v>
      </c>
      <c r="J14" s="2">
        <v>1</v>
      </c>
      <c r="K14" s="3">
        <v>44211</v>
      </c>
      <c r="L14" s="3">
        <v>44561</v>
      </c>
      <c r="M14" s="2">
        <v>51</v>
      </c>
      <c r="N14" s="2">
        <v>1</v>
      </c>
      <c r="O14" s="2" t="s">
        <v>39</v>
      </c>
    </row>
    <row r="15" spans="1:15" ht="15" thickBot="1" x14ac:dyDescent="0.4">
      <c r="A15" s="1">
        <v>5</v>
      </c>
      <c r="B15" t="s">
        <v>43</v>
      </c>
      <c r="C15" s="5" t="s">
        <v>26</v>
      </c>
      <c r="D15" s="10">
        <v>2205001</v>
      </c>
      <c r="E15" s="2" t="s">
        <v>44</v>
      </c>
      <c r="F15" s="2" t="s">
        <v>91</v>
      </c>
      <c r="G15" s="2" t="s">
        <v>92</v>
      </c>
      <c r="H15" s="2" t="s">
        <v>38</v>
      </c>
      <c r="I15" s="2">
        <v>1</v>
      </c>
      <c r="J15" s="2">
        <v>1</v>
      </c>
      <c r="K15" s="3">
        <v>44211</v>
      </c>
      <c r="L15" s="3">
        <v>44561</v>
      </c>
      <c r="M15" s="2">
        <v>51</v>
      </c>
      <c r="N15" s="2">
        <v>1</v>
      </c>
      <c r="O15" s="2" t="s">
        <v>93</v>
      </c>
    </row>
    <row r="16" spans="1:15" ht="15" thickBot="1" x14ac:dyDescent="0.4">
      <c r="A16" s="1">
        <v>6</v>
      </c>
      <c r="B16" t="s">
        <v>45</v>
      </c>
      <c r="C16" s="5" t="s">
        <v>26</v>
      </c>
      <c r="D16" s="10">
        <v>2205001</v>
      </c>
      <c r="E16" s="2" t="s">
        <v>94</v>
      </c>
      <c r="F16" s="2" t="s">
        <v>95</v>
      </c>
      <c r="G16" s="2" t="s">
        <v>96</v>
      </c>
      <c r="H16" s="2" t="s">
        <v>97</v>
      </c>
      <c r="I16" s="2">
        <v>1</v>
      </c>
      <c r="J16" s="2">
        <v>1</v>
      </c>
      <c r="K16" s="3">
        <v>44409</v>
      </c>
      <c r="L16" s="3">
        <v>44602</v>
      </c>
      <c r="M16" s="2">
        <v>27</v>
      </c>
      <c r="N16" s="2">
        <v>0</v>
      </c>
      <c r="O16" s="2" t="s">
        <v>98</v>
      </c>
    </row>
    <row r="17" spans="1:15" ht="15" thickBot="1" x14ac:dyDescent="0.4">
      <c r="A17" s="1">
        <v>7</v>
      </c>
      <c r="B17" t="s">
        <v>46</v>
      </c>
      <c r="C17" s="5" t="s">
        <v>26</v>
      </c>
      <c r="D17" s="10">
        <v>2205001</v>
      </c>
      <c r="E17" s="2" t="s">
        <v>94</v>
      </c>
      <c r="F17" s="2" t="s">
        <v>95</v>
      </c>
      <c r="G17" s="2" t="s">
        <v>99</v>
      </c>
      <c r="H17" s="2" t="s">
        <v>100</v>
      </c>
      <c r="I17" s="2">
        <v>1</v>
      </c>
      <c r="J17" s="2">
        <v>1</v>
      </c>
      <c r="K17" s="3">
        <v>44409</v>
      </c>
      <c r="L17" s="3">
        <v>44602</v>
      </c>
      <c r="M17" s="2">
        <v>27</v>
      </c>
      <c r="N17" s="2">
        <v>0</v>
      </c>
      <c r="O17" s="2" t="s">
        <v>98</v>
      </c>
    </row>
    <row r="18" spans="1:15" ht="15" thickBot="1" x14ac:dyDescent="0.4">
      <c r="A18" s="1">
        <v>8</v>
      </c>
      <c r="B18" t="s">
        <v>47</v>
      </c>
      <c r="C18" s="5" t="s">
        <v>26</v>
      </c>
      <c r="D18" s="10">
        <v>2205001</v>
      </c>
      <c r="E18" s="2" t="s">
        <v>94</v>
      </c>
      <c r="F18" s="2" t="s">
        <v>101</v>
      </c>
      <c r="G18" s="2" t="s">
        <v>102</v>
      </c>
      <c r="H18" s="2" t="s">
        <v>103</v>
      </c>
      <c r="I18" s="2">
        <v>1</v>
      </c>
      <c r="J18" s="2">
        <v>1</v>
      </c>
      <c r="K18" s="3">
        <v>44409</v>
      </c>
      <c r="L18" s="3">
        <v>44602</v>
      </c>
      <c r="M18" s="2">
        <v>27</v>
      </c>
      <c r="N18" s="2">
        <v>0</v>
      </c>
      <c r="O18" s="2" t="s">
        <v>98</v>
      </c>
    </row>
    <row r="19" spans="1:15" ht="15" thickBot="1" x14ac:dyDescent="0.4">
      <c r="A19" s="1">
        <v>9</v>
      </c>
      <c r="B19" t="s">
        <v>48</v>
      </c>
      <c r="C19" s="5" t="s">
        <v>26</v>
      </c>
      <c r="D19" s="10">
        <v>2205001</v>
      </c>
      <c r="E19" s="2" t="s">
        <v>94</v>
      </c>
      <c r="F19" s="2" t="s">
        <v>104</v>
      </c>
      <c r="G19" s="2" t="s">
        <v>105</v>
      </c>
      <c r="H19" s="2" t="s">
        <v>103</v>
      </c>
      <c r="I19" s="2">
        <v>1</v>
      </c>
      <c r="J19" s="2">
        <v>1</v>
      </c>
      <c r="K19" s="3">
        <v>44409</v>
      </c>
      <c r="L19" s="3">
        <v>44602</v>
      </c>
      <c r="M19" s="2">
        <v>27</v>
      </c>
      <c r="N19" s="2">
        <v>0</v>
      </c>
      <c r="O19" s="2" t="s">
        <v>98</v>
      </c>
    </row>
    <row r="20" spans="1:15" ht="15" thickBot="1" x14ac:dyDescent="0.4">
      <c r="A20" s="1">
        <v>10</v>
      </c>
      <c r="B20" t="s">
        <v>49</v>
      </c>
      <c r="C20" s="5" t="s">
        <v>26</v>
      </c>
      <c r="D20" s="10">
        <v>2205001</v>
      </c>
      <c r="E20" s="2" t="s">
        <v>106</v>
      </c>
      <c r="F20" s="2" t="s">
        <v>107</v>
      </c>
      <c r="G20" s="2" t="s">
        <v>108</v>
      </c>
      <c r="H20" s="2" t="s">
        <v>103</v>
      </c>
      <c r="I20" s="2">
        <v>1</v>
      </c>
      <c r="J20" s="2">
        <v>1</v>
      </c>
      <c r="K20" s="3">
        <v>44409</v>
      </c>
      <c r="L20" s="3">
        <v>44602</v>
      </c>
      <c r="M20" s="2">
        <v>27</v>
      </c>
      <c r="N20" s="2">
        <v>0</v>
      </c>
      <c r="O20" s="2" t="s">
        <v>98</v>
      </c>
    </row>
    <row r="21" spans="1:15" ht="15" thickBot="1" x14ac:dyDescent="0.4">
      <c r="A21" s="1">
        <v>11</v>
      </c>
      <c r="B21" t="s">
        <v>50</v>
      </c>
      <c r="C21" s="5" t="s">
        <v>26</v>
      </c>
      <c r="D21" s="10">
        <v>2205001</v>
      </c>
      <c r="E21" s="2" t="s">
        <v>109</v>
      </c>
      <c r="F21" s="2" t="s">
        <v>110</v>
      </c>
      <c r="G21" s="2" t="s">
        <v>111</v>
      </c>
      <c r="H21" s="2" t="s">
        <v>112</v>
      </c>
      <c r="I21" s="2">
        <v>3</v>
      </c>
      <c r="J21" s="2">
        <v>3</v>
      </c>
      <c r="K21" s="3">
        <v>44439</v>
      </c>
      <c r="L21" s="3">
        <v>44711</v>
      </c>
      <c r="M21" s="2">
        <v>36</v>
      </c>
      <c r="N21" s="2">
        <v>0</v>
      </c>
      <c r="O21" s="2" t="s">
        <v>98</v>
      </c>
    </row>
    <row r="22" spans="1:15" ht="15" thickBot="1" x14ac:dyDescent="0.4">
      <c r="A22" s="1">
        <v>12</v>
      </c>
      <c r="B22" t="s">
        <v>51</v>
      </c>
      <c r="C22" s="5" t="s">
        <v>26</v>
      </c>
      <c r="D22" s="10">
        <v>2205001</v>
      </c>
      <c r="E22" s="2" t="s">
        <v>113</v>
      </c>
      <c r="F22" s="2" t="s">
        <v>114</v>
      </c>
      <c r="G22" s="2" t="s">
        <v>115</v>
      </c>
      <c r="H22" s="2" t="s">
        <v>116</v>
      </c>
      <c r="I22" s="2">
        <v>1</v>
      </c>
      <c r="J22" s="2">
        <v>1</v>
      </c>
      <c r="K22" s="3">
        <v>44591</v>
      </c>
      <c r="L22" s="3">
        <v>44662</v>
      </c>
      <c r="M22" s="2">
        <v>10</v>
      </c>
      <c r="N22" s="2">
        <v>0</v>
      </c>
      <c r="O22" s="2" t="s">
        <v>98</v>
      </c>
    </row>
    <row r="23" spans="1:15" ht="15" thickBot="1" x14ac:dyDescent="0.4">
      <c r="A23" s="1">
        <v>13</v>
      </c>
      <c r="B23" t="s">
        <v>52</v>
      </c>
      <c r="C23" s="5" t="s">
        <v>26</v>
      </c>
      <c r="D23" s="10">
        <v>2205001</v>
      </c>
      <c r="E23" s="2" t="s">
        <v>113</v>
      </c>
      <c r="F23" s="2" t="s">
        <v>114</v>
      </c>
      <c r="G23" s="2" t="s">
        <v>115</v>
      </c>
      <c r="H23" s="2" t="s">
        <v>117</v>
      </c>
      <c r="I23" s="2">
        <v>1</v>
      </c>
      <c r="J23" s="2">
        <v>1</v>
      </c>
      <c r="K23" s="3">
        <v>44575</v>
      </c>
      <c r="L23" s="3">
        <v>44757</v>
      </c>
      <c r="M23" s="2">
        <v>26</v>
      </c>
      <c r="N23" s="2">
        <v>0</v>
      </c>
      <c r="O23" s="2" t="s">
        <v>98</v>
      </c>
    </row>
    <row r="24" spans="1:15" ht="15" thickBot="1" x14ac:dyDescent="0.4">
      <c r="A24" s="1">
        <v>14</v>
      </c>
      <c r="B24" t="s">
        <v>53</v>
      </c>
      <c r="C24" s="5" t="s">
        <v>26</v>
      </c>
      <c r="D24" s="10">
        <v>2205001</v>
      </c>
      <c r="E24" s="2" t="s">
        <v>118</v>
      </c>
      <c r="F24" s="2" t="s">
        <v>119</v>
      </c>
      <c r="G24" s="2" t="s">
        <v>120</v>
      </c>
      <c r="H24" s="2" t="s">
        <v>121</v>
      </c>
      <c r="I24" s="2">
        <v>1</v>
      </c>
      <c r="J24" s="2">
        <v>1</v>
      </c>
      <c r="K24" s="3">
        <v>44591</v>
      </c>
      <c r="L24" s="3">
        <v>44680</v>
      </c>
      <c r="M24" s="2">
        <v>12</v>
      </c>
      <c r="N24" s="2">
        <v>0</v>
      </c>
      <c r="O24" s="2" t="s">
        <v>98</v>
      </c>
    </row>
    <row r="25" spans="1:15" ht="15" thickBot="1" x14ac:dyDescent="0.4">
      <c r="A25" s="1">
        <v>15</v>
      </c>
      <c r="B25" t="s">
        <v>54</v>
      </c>
      <c r="C25" s="5" t="s">
        <v>26</v>
      </c>
      <c r="D25" s="10">
        <v>2205001</v>
      </c>
      <c r="E25" s="2" t="s">
        <v>122</v>
      </c>
      <c r="F25" s="2" t="s">
        <v>123</v>
      </c>
      <c r="G25" s="2" t="s">
        <v>124</v>
      </c>
      <c r="H25" s="2" t="s">
        <v>125</v>
      </c>
      <c r="I25" s="2">
        <v>1</v>
      </c>
      <c r="J25" s="2">
        <v>1</v>
      </c>
      <c r="K25" s="3">
        <v>44591</v>
      </c>
      <c r="L25" s="3">
        <v>44956</v>
      </c>
      <c r="M25" s="2">
        <v>52</v>
      </c>
      <c r="N25" s="2">
        <v>0</v>
      </c>
      <c r="O25" s="2" t="s">
        <v>98</v>
      </c>
    </row>
    <row r="26" spans="1:15" ht="15" thickBot="1" x14ac:dyDescent="0.4">
      <c r="A26" s="1">
        <v>16</v>
      </c>
      <c r="B26" t="s">
        <v>55</v>
      </c>
      <c r="C26" s="5" t="s">
        <v>26</v>
      </c>
      <c r="D26" s="10">
        <v>2205001</v>
      </c>
      <c r="E26" s="2" t="s">
        <v>126</v>
      </c>
      <c r="F26" s="2" t="s">
        <v>127</v>
      </c>
      <c r="G26" s="2" t="s">
        <v>128</v>
      </c>
      <c r="H26" s="2" t="s">
        <v>125</v>
      </c>
      <c r="I26" s="2">
        <v>1</v>
      </c>
      <c r="J26" s="2">
        <v>1</v>
      </c>
      <c r="K26" s="3">
        <v>44591</v>
      </c>
      <c r="L26" s="3">
        <v>44956</v>
      </c>
      <c r="M26" s="2">
        <v>52</v>
      </c>
      <c r="N26" s="2">
        <v>0</v>
      </c>
      <c r="O26" s="2" t="s">
        <v>98</v>
      </c>
    </row>
    <row r="27" spans="1:15" ht="15" thickBot="1" x14ac:dyDescent="0.4">
      <c r="A27" s="1">
        <v>17</v>
      </c>
      <c r="B27" t="s">
        <v>56</v>
      </c>
      <c r="C27" s="5" t="s">
        <v>26</v>
      </c>
      <c r="D27" s="10">
        <v>2205001</v>
      </c>
      <c r="E27" s="2" t="s">
        <v>129</v>
      </c>
      <c r="F27" s="2" t="s">
        <v>130</v>
      </c>
      <c r="G27" s="2" t="s">
        <v>131</v>
      </c>
      <c r="H27" s="2" t="s">
        <v>132</v>
      </c>
      <c r="I27" s="2">
        <v>1</v>
      </c>
      <c r="J27" s="2">
        <v>1</v>
      </c>
      <c r="K27" s="3">
        <v>44819</v>
      </c>
      <c r="L27" s="3">
        <v>44865</v>
      </c>
      <c r="M27" s="2">
        <v>6</v>
      </c>
      <c r="N27" s="2">
        <v>0</v>
      </c>
      <c r="O27" s="2" t="s">
        <v>133</v>
      </c>
    </row>
    <row r="28" spans="1:15" ht="15" thickBot="1" x14ac:dyDescent="0.4">
      <c r="A28" s="1">
        <v>18</v>
      </c>
      <c r="B28" t="s">
        <v>57</v>
      </c>
      <c r="C28" s="5" t="s">
        <v>26</v>
      </c>
      <c r="D28" s="10">
        <v>2205001</v>
      </c>
      <c r="E28" s="2" t="s">
        <v>129</v>
      </c>
      <c r="F28" s="2" t="s">
        <v>130</v>
      </c>
      <c r="G28" s="2" t="s">
        <v>134</v>
      </c>
      <c r="H28" s="2" t="s">
        <v>135</v>
      </c>
      <c r="I28" s="2">
        <v>1</v>
      </c>
      <c r="J28" s="2">
        <v>1</v>
      </c>
      <c r="K28" s="3">
        <v>44819</v>
      </c>
      <c r="L28" s="3">
        <v>44865</v>
      </c>
      <c r="M28" s="2">
        <v>6</v>
      </c>
      <c r="N28" s="2">
        <v>0</v>
      </c>
      <c r="O28" s="2" t="s">
        <v>133</v>
      </c>
    </row>
    <row r="29" spans="1:15" ht="15" thickBot="1" x14ac:dyDescent="0.4">
      <c r="A29" s="1">
        <v>19</v>
      </c>
      <c r="B29" t="s">
        <v>58</v>
      </c>
      <c r="C29" s="5" t="s">
        <v>26</v>
      </c>
      <c r="D29" s="10">
        <v>2205001</v>
      </c>
      <c r="E29" s="2" t="s">
        <v>136</v>
      </c>
      <c r="F29" s="2" t="s">
        <v>137</v>
      </c>
      <c r="G29" s="2" t="s">
        <v>138</v>
      </c>
      <c r="H29" s="2" t="s">
        <v>139</v>
      </c>
      <c r="I29" s="2" t="s">
        <v>140</v>
      </c>
      <c r="J29" s="2">
        <v>2</v>
      </c>
      <c r="K29" s="3">
        <v>44949</v>
      </c>
      <c r="L29" s="3">
        <v>45153</v>
      </c>
      <c r="M29" s="2">
        <v>30</v>
      </c>
      <c r="N29" s="2">
        <v>0</v>
      </c>
      <c r="O29" s="2" t="s">
        <v>141</v>
      </c>
    </row>
    <row r="30" spans="1:15" ht="15" thickBot="1" x14ac:dyDescent="0.4">
      <c r="A30" s="1">
        <v>20</v>
      </c>
      <c r="B30" t="s">
        <v>59</v>
      </c>
      <c r="C30" s="5" t="s">
        <v>26</v>
      </c>
      <c r="D30" s="10">
        <v>2205001</v>
      </c>
      <c r="E30" s="2" t="s">
        <v>136</v>
      </c>
      <c r="F30" s="2" t="s">
        <v>137</v>
      </c>
      <c r="G30" s="2" t="s">
        <v>142</v>
      </c>
      <c r="H30" s="2" t="s">
        <v>143</v>
      </c>
      <c r="I30" s="2" t="s">
        <v>144</v>
      </c>
      <c r="J30" s="2">
        <v>1</v>
      </c>
      <c r="K30" s="3">
        <v>44949</v>
      </c>
      <c r="L30" s="3">
        <v>45153</v>
      </c>
      <c r="M30" s="2">
        <v>30</v>
      </c>
      <c r="N30" s="2">
        <v>0</v>
      </c>
      <c r="O30" s="2" t="s">
        <v>141</v>
      </c>
    </row>
    <row r="31" spans="1:15" ht="15" thickBot="1" x14ac:dyDescent="0.4">
      <c r="A31" s="1">
        <v>21</v>
      </c>
      <c r="B31" t="s">
        <v>60</v>
      </c>
      <c r="C31" s="5" t="s">
        <v>26</v>
      </c>
      <c r="D31" s="10">
        <v>2205001</v>
      </c>
      <c r="E31" s="2" t="s">
        <v>136</v>
      </c>
      <c r="F31" s="2" t="s">
        <v>137</v>
      </c>
      <c r="G31" s="2" t="s">
        <v>145</v>
      </c>
      <c r="H31" s="2" t="s">
        <v>146</v>
      </c>
      <c r="I31" s="2" t="s">
        <v>144</v>
      </c>
      <c r="J31" s="2">
        <v>1</v>
      </c>
      <c r="K31" s="3">
        <v>44949</v>
      </c>
      <c r="L31" s="3">
        <v>45153</v>
      </c>
      <c r="M31" s="2">
        <v>30</v>
      </c>
      <c r="N31" s="2">
        <v>0</v>
      </c>
      <c r="O31" s="2" t="s">
        <v>141</v>
      </c>
    </row>
    <row r="32" spans="1:15" ht="15" thickBot="1" x14ac:dyDescent="0.4">
      <c r="A32" s="1">
        <v>22</v>
      </c>
      <c r="B32" t="s">
        <v>61</v>
      </c>
      <c r="C32" s="5" t="s">
        <v>26</v>
      </c>
      <c r="D32" s="10">
        <v>2205001</v>
      </c>
      <c r="E32" s="2" t="s">
        <v>147</v>
      </c>
      <c r="F32" s="2" t="s">
        <v>148</v>
      </c>
      <c r="G32" s="2" t="s">
        <v>149</v>
      </c>
      <c r="H32" s="2" t="s">
        <v>150</v>
      </c>
      <c r="I32" s="2" t="s">
        <v>140</v>
      </c>
      <c r="J32" s="2">
        <v>2</v>
      </c>
      <c r="K32" s="3">
        <v>44949</v>
      </c>
      <c r="L32" s="3">
        <v>45153</v>
      </c>
      <c r="M32" s="2">
        <v>30</v>
      </c>
      <c r="N32" s="2">
        <v>0</v>
      </c>
      <c r="O32" s="2" t="s">
        <v>141</v>
      </c>
    </row>
    <row r="33" spans="1:15" ht="15" thickBot="1" x14ac:dyDescent="0.4">
      <c r="A33" s="1">
        <v>23</v>
      </c>
      <c r="B33" t="s">
        <v>62</v>
      </c>
      <c r="C33" s="5" t="s">
        <v>26</v>
      </c>
      <c r="D33" s="10">
        <v>2205001</v>
      </c>
      <c r="E33" s="2" t="s">
        <v>94</v>
      </c>
      <c r="F33" s="2" t="s">
        <v>151</v>
      </c>
      <c r="G33" s="2" t="s">
        <v>152</v>
      </c>
      <c r="H33" s="2" t="s">
        <v>152</v>
      </c>
      <c r="I33" s="2" t="s">
        <v>153</v>
      </c>
      <c r="J33" s="2">
        <v>1</v>
      </c>
      <c r="K33" s="3">
        <v>44957</v>
      </c>
      <c r="L33" s="3">
        <v>45346</v>
      </c>
      <c r="M33" s="2">
        <v>55</v>
      </c>
      <c r="N33" s="2">
        <v>0</v>
      </c>
      <c r="O33" s="2" t="s">
        <v>154</v>
      </c>
    </row>
    <row r="34" spans="1:15" ht="15" thickBot="1" x14ac:dyDescent="0.4">
      <c r="A34" s="1">
        <v>24</v>
      </c>
      <c r="B34" t="s">
        <v>63</v>
      </c>
      <c r="C34" s="5" t="s">
        <v>26</v>
      </c>
      <c r="D34" s="10">
        <v>2205001</v>
      </c>
      <c r="E34" s="2" t="s">
        <v>106</v>
      </c>
      <c r="F34" s="2" t="s">
        <v>151</v>
      </c>
      <c r="G34" s="2" t="s">
        <v>152</v>
      </c>
      <c r="H34" s="2" t="s">
        <v>152</v>
      </c>
      <c r="I34" s="2" t="s">
        <v>153</v>
      </c>
      <c r="J34" s="2">
        <v>1</v>
      </c>
      <c r="K34" s="3">
        <v>44957</v>
      </c>
      <c r="L34" s="3">
        <v>45346</v>
      </c>
      <c r="M34" s="2">
        <v>55</v>
      </c>
      <c r="N34" s="2">
        <v>0</v>
      </c>
      <c r="O34" s="2" t="s">
        <v>154</v>
      </c>
    </row>
    <row r="35" spans="1:15" ht="15" thickBot="1" x14ac:dyDescent="0.4">
      <c r="A35" s="1">
        <v>25</v>
      </c>
      <c r="B35" t="s">
        <v>64</v>
      </c>
      <c r="C35" s="5" t="s">
        <v>26</v>
      </c>
      <c r="D35" s="10">
        <v>2205001</v>
      </c>
      <c r="E35" s="2" t="s">
        <v>113</v>
      </c>
      <c r="F35" s="2" t="s">
        <v>151</v>
      </c>
      <c r="G35" s="2" t="s">
        <v>155</v>
      </c>
      <c r="H35" s="2" t="s">
        <v>156</v>
      </c>
      <c r="I35" s="2" t="s">
        <v>157</v>
      </c>
      <c r="J35" s="2">
        <v>1</v>
      </c>
      <c r="K35" s="3">
        <v>44957</v>
      </c>
      <c r="L35" s="3">
        <v>45838</v>
      </c>
      <c r="M35" s="2">
        <v>125</v>
      </c>
      <c r="N35" s="2">
        <v>0</v>
      </c>
      <c r="O35" s="2" t="s">
        <v>154</v>
      </c>
    </row>
    <row r="36" spans="1:15" ht="15" thickBot="1" x14ac:dyDescent="0.4">
      <c r="A36" s="1">
        <v>26</v>
      </c>
      <c r="B36" t="s">
        <v>65</v>
      </c>
      <c r="C36" s="5" t="s">
        <v>26</v>
      </c>
      <c r="D36" s="10">
        <v>2205001</v>
      </c>
      <c r="E36" s="2" t="s">
        <v>118</v>
      </c>
      <c r="F36" s="2" t="s">
        <v>151</v>
      </c>
      <c r="G36" s="2" t="s">
        <v>158</v>
      </c>
      <c r="H36" s="2" t="s">
        <v>159</v>
      </c>
      <c r="I36" s="2" t="s">
        <v>160</v>
      </c>
      <c r="J36" s="2">
        <v>1</v>
      </c>
      <c r="K36" s="3">
        <v>44957</v>
      </c>
      <c r="L36" s="3">
        <v>45291</v>
      </c>
      <c r="M36" s="2">
        <v>48</v>
      </c>
      <c r="N36" s="2">
        <v>0</v>
      </c>
      <c r="O36" s="2" t="s">
        <v>161</v>
      </c>
    </row>
    <row r="37" spans="1:15" ht="15" thickBot="1" x14ac:dyDescent="0.4">
      <c r="A37" s="1">
        <v>27</v>
      </c>
      <c r="B37" t="s">
        <v>66</v>
      </c>
      <c r="C37" s="5" t="s">
        <v>26</v>
      </c>
      <c r="D37" s="10">
        <v>2205001</v>
      </c>
      <c r="E37" s="2" t="s">
        <v>162</v>
      </c>
      <c r="F37" s="2" t="s">
        <v>163</v>
      </c>
      <c r="G37" s="2" t="s">
        <v>164</v>
      </c>
      <c r="H37" s="2" t="s">
        <v>165</v>
      </c>
      <c r="I37" s="2" t="s">
        <v>166</v>
      </c>
      <c r="J37" s="2">
        <v>1</v>
      </c>
      <c r="K37" s="3">
        <v>45122</v>
      </c>
      <c r="L37" s="3">
        <v>45245</v>
      </c>
      <c r="M37" s="2">
        <v>17</v>
      </c>
      <c r="N37" s="2">
        <v>0</v>
      </c>
      <c r="O37" s="2" t="s">
        <v>167</v>
      </c>
    </row>
    <row r="38" spans="1:15" ht="15" thickBot="1" x14ac:dyDescent="0.4">
      <c r="A38" s="1">
        <v>28</v>
      </c>
      <c r="B38" t="s">
        <v>67</v>
      </c>
      <c r="C38" s="5" t="s">
        <v>26</v>
      </c>
      <c r="D38" s="10">
        <v>2205001</v>
      </c>
      <c r="E38" s="2" t="s">
        <v>162</v>
      </c>
      <c r="F38" s="2" t="s">
        <v>168</v>
      </c>
      <c r="G38" s="2" t="s">
        <v>164</v>
      </c>
      <c r="H38" s="2" t="s">
        <v>169</v>
      </c>
      <c r="I38" s="2" t="s">
        <v>170</v>
      </c>
      <c r="J38" s="2">
        <v>1</v>
      </c>
      <c r="K38" s="3">
        <v>45122</v>
      </c>
      <c r="L38" s="3">
        <v>45245</v>
      </c>
      <c r="M38" s="2">
        <v>17</v>
      </c>
      <c r="N38" s="2">
        <v>0</v>
      </c>
      <c r="O38" s="2" t="s">
        <v>167</v>
      </c>
    </row>
    <row r="39" spans="1:15" ht="15" thickBot="1" x14ac:dyDescent="0.4">
      <c r="A39" s="1">
        <v>29</v>
      </c>
      <c r="B39" t="s">
        <v>68</v>
      </c>
      <c r="C39" s="5" t="s">
        <v>26</v>
      </c>
      <c r="D39" s="10">
        <v>2205001</v>
      </c>
      <c r="E39" s="2" t="s">
        <v>171</v>
      </c>
      <c r="F39" s="2" t="s">
        <v>172</v>
      </c>
      <c r="G39" s="2" t="s">
        <v>173</v>
      </c>
      <c r="H39" s="2" t="s">
        <v>174</v>
      </c>
      <c r="I39" s="2" t="s">
        <v>175</v>
      </c>
      <c r="J39" s="2">
        <v>1</v>
      </c>
      <c r="K39" s="3">
        <v>45122</v>
      </c>
      <c r="L39" s="3">
        <v>45245</v>
      </c>
      <c r="M39" s="2">
        <v>17</v>
      </c>
      <c r="N39" s="2">
        <v>0</v>
      </c>
      <c r="O39" s="2" t="s">
        <v>176</v>
      </c>
    </row>
    <row r="40" spans="1:15" ht="15" thickBot="1" x14ac:dyDescent="0.4">
      <c r="A40" s="1">
        <v>30</v>
      </c>
      <c r="B40" t="s">
        <v>69</v>
      </c>
      <c r="C40" s="5" t="s">
        <v>26</v>
      </c>
      <c r="D40" s="10">
        <v>2205001</v>
      </c>
      <c r="E40" s="2" t="s">
        <v>177</v>
      </c>
      <c r="F40" s="2" t="s">
        <v>178</v>
      </c>
      <c r="G40" s="2" t="s">
        <v>179</v>
      </c>
      <c r="H40" s="2" t="s">
        <v>180</v>
      </c>
      <c r="I40" s="2" t="s">
        <v>181</v>
      </c>
      <c r="J40" s="2">
        <v>1</v>
      </c>
      <c r="K40" s="3">
        <v>45230</v>
      </c>
      <c r="L40" s="3">
        <v>45260</v>
      </c>
      <c r="M40" s="2">
        <v>5</v>
      </c>
      <c r="N40" s="2">
        <v>0</v>
      </c>
      <c r="O40" s="2" t="s">
        <v>182</v>
      </c>
    </row>
    <row r="41" spans="1:15" ht="15" thickBot="1" x14ac:dyDescent="0.4">
      <c r="A41" s="1">
        <v>31</v>
      </c>
      <c r="B41" t="s">
        <v>70</v>
      </c>
      <c r="C41" s="5" t="s">
        <v>26</v>
      </c>
      <c r="D41" s="10">
        <v>2205001</v>
      </c>
      <c r="E41" s="2" t="s">
        <v>177</v>
      </c>
      <c r="F41" s="2" t="s">
        <v>178</v>
      </c>
      <c r="G41" s="2" t="s">
        <v>183</v>
      </c>
      <c r="H41" s="2" t="s">
        <v>184</v>
      </c>
      <c r="I41" s="2" t="s">
        <v>185</v>
      </c>
      <c r="J41" s="2">
        <v>1</v>
      </c>
      <c r="K41" s="3">
        <v>45230</v>
      </c>
      <c r="L41" s="3">
        <v>45260</v>
      </c>
      <c r="M41" s="2">
        <v>5</v>
      </c>
      <c r="N41" s="2">
        <v>0</v>
      </c>
      <c r="O41" s="2" t="s">
        <v>182</v>
      </c>
    </row>
    <row r="42" spans="1:15" ht="15" thickBot="1" x14ac:dyDescent="0.4">
      <c r="A42" s="1">
        <v>32</v>
      </c>
      <c r="B42" t="s">
        <v>71</v>
      </c>
      <c r="C42" s="5" t="s">
        <v>26</v>
      </c>
      <c r="D42" s="10">
        <v>2205001</v>
      </c>
      <c r="E42" s="2" t="s">
        <v>186</v>
      </c>
      <c r="F42" s="2" t="s">
        <v>187</v>
      </c>
      <c r="G42" s="2" t="s">
        <v>188</v>
      </c>
      <c r="H42" s="2" t="s">
        <v>189</v>
      </c>
      <c r="I42" s="2" t="s">
        <v>190</v>
      </c>
      <c r="J42" s="2">
        <v>1</v>
      </c>
      <c r="K42" s="3">
        <v>45139</v>
      </c>
      <c r="L42" s="3">
        <v>45260</v>
      </c>
      <c r="M42" s="2">
        <v>18</v>
      </c>
      <c r="N42" s="2">
        <v>0</v>
      </c>
      <c r="O42" s="2" t="s">
        <v>191</v>
      </c>
    </row>
    <row r="43" spans="1:15" ht="15" thickBot="1" x14ac:dyDescent="0.4">
      <c r="A43" s="1">
        <v>33</v>
      </c>
      <c r="B43" t="s">
        <v>72</v>
      </c>
      <c r="C43" s="5" t="s">
        <v>26</v>
      </c>
      <c r="D43" s="10">
        <v>2205001</v>
      </c>
      <c r="E43" s="2" t="s">
        <v>186</v>
      </c>
      <c r="F43" s="2" t="s">
        <v>187</v>
      </c>
      <c r="G43" s="2" t="s">
        <v>192</v>
      </c>
      <c r="H43" s="2" t="s">
        <v>193</v>
      </c>
      <c r="I43" s="2" t="s">
        <v>194</v>
      </c>
      <c r="J43" s="2">
        <v>1</v>
      </c>
      <c r="K43" s="3">
        <v>45139</v>
      </c>
      <c r="L43" s="3">
        <v>45260</v>
      </c>
      <c r="M43" s="2">
        <v>18</v>
      </c>
      <c r="N43" s="2">
        <v>0</v>
      </c>
      <c r="O43" s="2" t="s">
        <v>191</v>
      </c>
    </row>
    <row r="44" spans="1:15" ht="15" thickBot="1" x14ac:dyDescent="0.4">
      <c r="A44" s="1">
        <v>34</v>
      </c>
      <c r="B44" t="s">
        <v>73</v>
      </c>
      <c r="C44" s="5" t="s">
        <v>26</v>
      </c>
      <c r="D44" s="10">
        <v>2205001</v>
      </c>
      <c r="E44" s="2" t="s">
        <v>195</v>
      </c>
      <c r="F44" s="2" t="s">
        <v>196</v>
      </c>
      <c r="G44" s="2" t="s">
        <v>197</v>
      </c>
      <c r="H44" s="2" t="s">
        <v>198</v>
      </c>
      <c r="I44" s="2" t="s">
        <v>199</v>
      </c>
      <c r="J44" s="2">
        <v>1</v>
      </c>
      <c r="K44" s="3">
        <v>45138</v>
      </c>
      <c r="L44" s="3">
        <v>45260</v>
      </c>
      <c r="M44" s="2">
        <v>18</v>
      </c>
      <c r="N44" s="2">
        <v>0</v>
      </c>
      <c r="O44" s="2" t="s">
        <v>200</v>
      </c>
    </row>
    <row r="45" spans="1:15" ht="15" thickBot="1" x14ac:dyDescent="0.4">
      <c r="A45" s="1">
        <v>35</v>
      </c>
      <c r="B45" t="s">
        <v>74</v>
      </c>
      <c r="C45" s="5" t="s">
        <v>26</v>
      </c>
      <c r="D45" s="10">
        <v>2205001</v>
      </c>
      <c r="E45" s="2" t="s">
        <v>201</v>
      </c>
      <c r="F45" s="2" t="s">
        <v>202</v>
      </c>
      <c r="G45" s="2" t="s">
        <v>203</v>
      </c>
      <c r="H45" s="2" t="s">
        <v>204</v>
      </c>
      <c r="I45" s="2" t="s">
        <v>205</v>
      </c>
      <c r="J45" s="2">
        <v>1</v>
      </c>
      <c r="K45" s="3">
        <v>45230</v>
      </c>
      <c r="L45" s="3">
        <v>45260</v>
      </c>
      <c r="M45" s="2">
        <v>5</v>
      </c>
      <c r="N45" s="2">
        <v>0</v>
      </c>
      <c r="O45" s="2" t="s">
        <v>200</v>
      </c>
    </row>
    <row r="46" spans="1:15" ht="15" thickBot="1" x14ac:dyDescent="0.4">
      <c r="A46" s="1">
        <v>36</v>
      </c>
      <c r="B46" t="s">
        <v>75</v>
      </c>
      <c r="C46" s="5" t="s">
        <v>26</v>
      </c>
      <c r="D46" s="10">
        <v>2205001</v>
      </c>
      <c r="E46" s="2" t="s">
        <v>201</v>
      </c>
      <c r="F46" s="2" t="s">
        <v>202</v>
      </c>
      <c r="G46" s="2" t="s">
        <v>206</v>
      </c>
      <c r="H46" s="2" t="s">
        <v>207</v>
      </c>
      <c r="I46" s="2" t="s">
        <v>205</v>
      </c>
      <c r="J46" s="2">
        <v>1</v>
      </c>
      <c r="K46" s="3">
        <v>45230</v>
      </c>
      <c r="L46" s="3">
        <v>45260</v>
      </c>
      <c r="M46" s="2">
        <v>5</v>
      </c>
      <c r="N46" s="2">
        <v>0</v>
      </c>
      <c r="O46" s="2" t="s">
        <v>200</v>
      </c>
    </row>
    <row r="47" spans="1:15" ht="15" thickBot="1" x14ac:dyDescent="0.4">
      <c r="A47" s="1">
        <v>37</v>
      </c>
      <c r="B47" t="s">
        <v>76</v>
      </c>
      <c r="C47" s="5" t="s">
        <v>26</v>
      </c>
      <c r="D47" s="10">
        <v>2205001</v>
      </c>
      <c r="E47" s="2" t="s">
        <v>208</v>
      </c>
      <c r="F47" s="2" t="s">
        <v>209</v>
      </c>
      <c r="G47" s="2" t="s">
        <v>210</v>
      </c>
      <c r="H47" s="2" t="s">
        <v>211</v>
      </c>
      <c r="I47" s="2" t="s">
        <v>212</v>
      </c>
      <c r="J47" s="2">
        <v>1</v>
      </c>
      <c r="K47" s="3">
        <v>45138</v>
      </c>
      <c r="L47" s="3">
        <v>45260</v>
      </c>
      <c r="M47" s="2">
        <v>18</v>
      </c>
      <c r="N47" s="2">
        <v>0</v>
      </c>
      <c r="O47" s="2" t="s">
        <v>200</v>
      </c>
    </row>
    <row r="48" spans="1:15" ht="15" thickBot="1" x14ac:dyDescent="0.4">
      <c r="A48" s="1">
        <v>38</v>
      </c>
      <c r="B48" t="s">
        <v>77</v>
      </c>
      <c r="C48" s="5" t="s">
        <v>26</v>
      </c>
      <c r="D48" s="10">
        <v>2205001</v>
      </c>
      <c r="E48" s="2" t="s">
        <v>213</v>
      </c>
      <c r="F48" s="2" t="s">
        <v>214</v>
      </c>
      <c r="G48" s="2" t="s">
        <v>215</v>
      </c>
      <c r="H48" s="2" t="s">
        <v>216</v>
      </c>
      <c r="I48" s="2" t="s">
        <v>217</v>
      </c>
      <c r="J48" s="2">
        <v>1</v>
      </c>
      <c r="K48" s="3">
        <v>45138</v>
      </c>
      <c r="L48" s="3">
        <v>45260</v>
      </c>
      <c r="M48" s="2">
        <v>18</v>
      </c>
      <c r="N48" s="2">
        <v>0</v>
      </c>
      <c r="O48" s="2" t="s">
        <v>218</v>
      </c>
    </row>
    <row r="49" spans="1:15" ht="15" thickBot="1" x14ac:dyDescent="0.4">
      <c r="A49" s="1">
        <v>39</v>
      </c>
      <c r="B49" t="s">
        <v>78</v>
      </c>
      <c r="C49" s="5" t="s">
        <v>26</v>
      </c>
      <c r="D49" s="10">
        <v>2205001</v>
      </c>
      <c r="E49" s="2" t="s">
        <v>219</v>
      </c>
      <c r="F49" s="2" t="s">
        <v>220</v>
      </c>
      <c r="G49" s="2" t="s">
        <v>221</v>
      </c>
      <c r="H49" s="2" t="s">
        <v>222</v>
      </c>
      <c r="I49" s="2" t="s">
        <v>223</v>
      </c>
      <c r="J49" s="2">
        <v>1</v>
      </c>
      <c r="K49" s="3">
        <v>45139</v>
      </c>
      <c r="L49" s="3">
        <v>45230</v>
      </c>
      <c r="M49" s="2">
        <v>12</v>
      </c>
      <c r="N49" s="2">
        <v>0</v>
      </c>
      <c r="O49" s="2" t="s">
        <v>224</v>
      </c>
    </row>
    <row r="50" spans="1:15" ht="15" thickBot="1" x14ac:dyDescent="0.4">
      <c r="A50" s="1">
        <v>40</v>
      </c>
      <c r="B50" t="s">
        <v>79</v>
      </c>
      <c r="C50" s="5" t="s">
        <v>26</v>
      </c>
      <c r="D50" s="10">
        <v>2205001</v>
      </c>
      <c r="E50" s="2" t="s">
        <v>225</v>
      </c>
      <c r="F50" s="2" t="s">
        <v>226</v>
      </c>
      <c r="G50" s="2" t="s">
        <v>227</v>
      </c>
      <c r="H50" s="2" t="s">
        <v>228</v>
      </c>
      <c r="I50" s="2" t="s">
        <v>229</v>
      </c>
      <c r="J50" s="2">
        <v>1</v>
      </c>
      <c r="K50" s="3">
        <v>45139</v>
      </c>
      <c r="L50" s="3">
        <v>45260</v>
      </c>
      <c r="M50" s="2">
        <v>18</v>
      </c>
      <c r="N50" s="2">
        <v>0</v>
      </c>
      <c r="O50" s="2" t="s">
        <v>200</v>
      </c>
    </row>
    <row r="51" spans="1:15" ht="15" thickBot="1" x14ac:dyDescent="0.4">
      <c r="A51" s="1">
        <v>41</v>
      </c>
      <c r="B51" t="s">
        <v>80</v>
      </c>
      <c r="C51" s="5" t="s">
        <v>26</v>
      </c>
      <c r="D51" s="10">
        <v>2205001</v>
      </c>
      <c r="E51" s="2" t="s">
        <v>230</v>
      </c>
      <c r="F51" s="2" t="s">
        <v>231</v>
      </c>
      <c r="G51" s="2" t="s">
        <v>232</v>
      </c>
      <c r="H51" s="2" t="s">
        <v>233</v>
      </c>
      <c r="I51" s="2" t="s">
        <v>234</v>
      </c>
      <c r="J51" s="2">
        <v>1</v>
      </c>
      <c r="K51" s="3">
        <v>45458</v>
      </c>
      <c r="L51" s="3">
        <v>45473</v>
      </c>
      <c r="M51" s="2">
        <v>4</v>
      </c>
      <c r="N51" s="2">
        <v>0</v>
      </c>
      <c r="O51" s="2" t="s">
        <v>235</v>
      </c>
    </row>
    <row r="52" spans="1:15" ht="15" thickBot="1" x14ac:dyDescent="0.4">
      <c r="A52" s="1">
        <v>42</v>
      </c>
      <c r="B52" t="s">
        <v>81</v>
      </c>
      <c r="C52" s="5" t="s">
        <v>26</v>
      </c>
      <c r="D52" s="10">
        <v>2205001</v>
      </c>
      <c r="E52" s="2" t="s">
        <v>230</v>
      </c>
      <c r="F52" s="2" t="s">
        <v>231</v>
      </c>
      <c r="G52" s="2" t="s">
        <v>236</v>
      </c>
      <c r="H52" s="2" t="s">
        <v>237</v>
      </c>
      <c r="I52" s="2" t="s">
        <v>238</v>
      </c>
      <c r="J52" s="2">
        <v>2</v>
      </c>
      <c r="K52" s="3">
        <v>45458</v>
      </c>
      <c r="L52" s="3">
        <v>45657</v>
      </c>
      <c r="M52" s="2">
        <v>28.3</v>
      </c>
      <c r="N52" s="2">
        <v>0</v>
      </c>
      <c r="O52" s="2" t="s">
        <v>235</v>
      </c>
    </row>
    <row r="53" spans="1:15" ht="15" thickBot="1" x14ac:dyDescent="0.4">
      <c r="A53" s="1">
        <v>43</v>
      </c>
      <c r="B53" t="s">
        <v>82</v>
      </c>
      <c r="C53" s="5" t="s">
        <v>26</v>
      </c>
      <c r="D53" s="10">
        <v>2205001</v>
      </c>
      <c r="E53" s="2" t="s">
        <v>239</v>
      </c>
      <c r="F53" s="2" t="s">
        <v>240</v>
      </c>
      <c r="G53" s="2" t="s">
        <v>241</v>
      </c>
      <c r="H53" s="2" t="s">
        <v>242</v>
      </c>
      <c r="I53" s="2" t="s">
        <v>243</v>
      </c>
      <c r="J53" s="2">
        <v>1</v>
      </c>
      <c r="K53" s="3">
        <v>45505</v>
      </c>
      <c r="L53" s="3">
        <v>45596</v>
      </c>
      <c r="M53" s="2">
        <v>13</v>
      </c>
      <c r="N53" s="2">
        <v>0</v>
      </c>
      <c r="O53" s="2" t="s">
        <v>244</v>
      </c>
    </row>
    <row r="54" spans="1:15" ht="15" thickBot="1" x14ac:dyDescent="0.4">
      <c r="A54" s="1">
        <v>44</v>
      </c>
      <c r="B54" t="s">
        <v>83</v>
      </c>
      <c r="C54" s="5" t="s">
        <v>26</v>
      </c>
      <c r="D54" s="10">
        <v>2205001</v>
      </c>
      <c r="E54" s="2" t="s">
        <v>245</v>
      </c>
      <c r="F54" s="2" t="s">
        <v>246</v>
      </c>
      <c r="G54" s="2" t="s">
        <v>247</v>
      </c>
      <c r="H54" s="2" t="s">
        <v>248</v>
      </c>
      <c r="I54" s="2" t="s">
        <v>249</v>
      </c>
      <c r="J54" s="2">
        <v>1</v>
      </c>
      <c r="K54" s="3">
        <v>45505</v>
      </c>
      <c r="L54" s="3">
        <v>45565</v>
      </c>
      <c r="M54" s="2">
        <v>9</v>
      </c>
      <c r="N54" s="2">
        <v>0</v>
      </c>
      <c r="O54" s="2" t="s">
        <v>250</v>
      </c>
    </row>
    <row r="55" spans="1:15" ht="15" thickBot="1" x14ac:dyDescent="0.4">
      <c r="A55" s="1">
        <v>45</v>
      </c>
      <c r="B55" t="s">
        <v>84</v>
      </c>
      <c r="C55" s="5" t="s">
        <v>26</v>
      </c>
      <c r="D55" s="10" t="s">
        <v>251</v>
      </c>
      <c r="E55" s="2" t="s">
        <v>252</v>
      </c>
      <c r="F55" s="2" t="s">
        <v>253</v>
      </c>
      <c r="G55" s="2" t="s">
        <v>254</v>
      </c>
      <c r="H55" s="2" t="s">
        <v>255</v>
      </c>
      <c r="I55" s="2" t="s">
        <v>256</v>
      </c>
      <c r="J55" s="2">
        <v>1</v>
      </c>
      <c r="K55" s="3">
        <v>45817</v>
      </c>
      <c r="L55" s="3">
        <v>45930</v>
      </c>
      <c r="M55" s="2">
        <v>16</v>
      </c>
      <c r="N55" s="2">
        <v>0</v>
      </c>
      <c r="O55" s="2" t="s">
        <v>257</v>
      </c>
    </row>
    <row r="56" spans="1:15" ht="15" thickBot="1" x14ac:dyDescent="0.4">
      <c r="A56" s="1">
        <v>46</v>
      </c>
      <c r="B56" t="s">
        <v>85</v>
      </c>
      <c r="C56" s="5" t="s">
        <v>26</v>
      </c>
      <c r="D56" s="10" t="s">
        <v>258</v>
      </c>
      <c r="E56" s="2" t="s">
        <v>259</v>
      </c>
      <c r="F56" s="2" t="s">
        <v>260</v>
      </c>
      <c r="G56" s="2" t="s">
        <v>261</v>
      </c>
      <c r="H56" s="2" t="s">
        <v>262</v>
      </c>
      <c r="I56" s="2" t="s">
        <v>263</v>
      </c>
      <c r="J56" s="2">
        <v>1</v>
      </c>
      <c r="K56" s="3">
        <v>45803</v>
      </c>
      <c r="L56" s="3">
        <v>45930</v>
      </c>
      <c r="M56" s="2">
        <v>18</v>
      </c>
      <c r="N56" s="2">
        <v>0</v>
      </c>
      <c r="O56" s="2" t="s">
        <v>264</v>
      </c>
    </row>
    <row r="57" spans="1:15" ht="15" thickBot="1" x14ac:dyDescent="0.4">
      <c r="A57" s="1">
        <v>47</v>
      </c>
      <c r="B57" t="s">
        <v>86</v>
      </c>
      <c r="C57" s="5" t="s">
        <v>26</v>
      </c>
      <c r="D57" s="10" t="s">
        <v>265</v>
      </c>
      <c r="E57" s="2" t="s">
        <v>266</v>
      </c>
      <c r="F57" s="2" t="s">
        <v>267</v>
      </c>
      <c r="G57" s="2" t="s">
        <v>268</v>
      </c>
      <c r="H57" s="2" t="s">
        <v>269</v>
      </c>
      <c r="I57" s="2" t="s">
        <v>270</v>
      </c>
      <c r="J57" s="2">
        <v>1</v>
      </c>
      <c r="K57" s="3">
        <v>45839</v>
      </c>
      <c r="L57" s="3">
        <v>45930</v>
      </c>
      <c r="M57" s="2">
        <v>13</v>
      </c>
      <c r="N57" s="2">
        <v>0</v>
      </c>
      <c r="O57" s="2" t="s">
        <v>271</v>
      </c>
    </row>
    <row r="58" spans="1:15" ht="15" thickBot="1" x14ac:dyDescent="0.4">
      <c r="A58" s="1">
        <v>48</v>
      </c>
      <c r="B58" t="s">
        <v>87</v>
      </c>
      <c r="C58" s="5" t="s">
        <v>26</v>
      </c>
      <c r="D58" s="10" t="s">
        <v>272</v>
      </c>
      <c r="E58" s="2" t="s">
        <v>365</v>
      </c>
      <c r="F58" s="2" t="s">
        <v>273</v>
      </c>
      <c r="G58" s="2" t="s">
        <v>274</v>
      </c>
      <c r="H58" s="2" t="s">
        <v>275</v>
      </c>
      <c r="I58" s="2" t="s">
        <v>276</v>
      </c>
      <c r="J58" s="2">
        <v>1</v>
      </c>
      <c r="K58" s="3">
        <v>45824</v>
      </c>
      <c r="L58" s="3">
        <v>45930</v>
      </c>
      <c r="M58" s="2">
        <v>15</v>
      </c>
      <c r="N58" s="2">
        <v>0</v>
      </c>
      <c r="O58" s="2" t="s">
        <v>277</v>
      </c>
    </row>
    <row r="59" spans="1:15" ht="15" thickBot="1" x14ac:dyDescent="0.4">
      <c r="A59" s="1">
        <v>49</v>
      </c>
      <c r="B59" t="s">
        <v>88</v>
      </c>
      <c r="C59" s="5" t="s">
        <v>26</v>
      </c>
      <c r="D59" s="10" t="s">
        <v>272</v>
      </c>
      <c r="E59" s="2" t="s">
        <v>365</v>
      </c>
      <c r="F59" s="2" t="s">
        <v>278</v>
      </c>
      <c r="G59" s="2" t="s">
        <v>274</v>
      </c>
      <c r="H59" s="2" t="s">
        <v>279</v>
      </c>
      <c r="I59" s="2" t="s">
        <v>280</v>
      </c>
      <c r="J59" s="2">
        <v>1</v>
      </c>
      <c r="K59" s="3">
        <v>45824</v>
      </c>
      <c r="L59" s="3">
        <v>45930</v>
      </c>
      <c r="M59" s="2">
        <v>15</v>
      </c>
      <c r="N59" s="2">
        <v>0</v>
      </c>
      <c r="O59" s="2" t="s">
        <v>277</v>
      </c>
    </row>
    <row r="60" spans="1:15" ht="15" thickBot="1" x14ac:dyDescent="0.4">
      <c r="A60" s="1">
        <v>50</v>
      </c>
      <c r="B60" t="s">
        <v>89</v>
      </c>
      <c r="C60" s="5" t="s">
        <v>26</v>
      </c>
      <c r="D60" s="10" t="s">
        <v>281</v>
      </c>
      <c r="E60" s="2" t="s">
        <v>282</v>
      </c>
      <c r="F60" s="2" t="s">
        <v>278</v>
      </c>
      <c r="G60" s="2" t="s">
        <v>274</v>
      </c>
      <c r="H60" s="2" t="s">
        <v>275</v>
      </c>
      <c r="I60" s="2" t="s">
        <v>276</v>
      </c>
      <c r="J60" s="2">
        <v>1</v>
      </c>
      <c r="K60" s="3">
        <v>45824</v>
      </c>
      <c r="L60" s="3">
        <v>45930</v>
      </c>
      <c r="M60" s="2">
        <v>15</v>
      </c>
      <c r="N60" s="2">
        <v>0</v>
      </c>
      <c r="O60" s="2" t="s">
        <v>283</v>
      </c>
    </row>
    <row r="61" spans="1:15" ht="15" thickBot="1" x14ac:dyDescent="0.4">
      <c r="A61" s="1">
        <v>51</v>
      </c>
      <c r="B61" t="s">
        <v>90</v>
      </c>
      <c r="C61" s="5" t="s">
        <v>26</v>
      </c>
      <c r="D61" s="10" t="s">
        <v>281</v>
      </c>
      <c r="E61" s="2" t="s">
        <v>282</v>
      </c>
      <c r="F61" s="2" t="s">
        <v>278</v>
      </c>
      <c r="G61" s="2" t="s">
        <v>274</v>
      </c>
      <c r="H61" s="2" t="s">
        <v>279</v>
      </c>
      <c r="I61" s="2" t="s">
        <v>284</v>
      </c>
      <c r="J61" s="2">
        <v>1</v>
      </c>
      <c r="K61" s="3">
        <v>45824</v>
      </c>
      <c r="L61" s="3">
        <v>45930</v>
      </c>
      <c r="M61" s="2">
        <v>15</v>
      </c>
      <c r="N61" s="2">
        <v>0</v>
      </c>
      <c r="O61" s="2" t="s">
        <v>283</v>
      </c>
    </row>
    <row r="62" spans="1:15" ht="15" thickBot="1" x14ac:dyDescent="0.4">
      <c r="A62" s="1">
        <v>52</v>
      </c>
      <c r="B62" t="s">
        <v>285</v>
      </c>
      <c r="C62" s="5" t="s">
        <v>25</v>
      </c>
      <c r="D62" s="10" t="s">
        <v>299</v>
      </c>
      <c r="E62" s="2" t="s">
        <v>300</v>
      </c>
      <c r="F62" s="2" t="s">
        <v>301</v>
      </c>
      <c r="G62" s="2" t="s">
        <v>302</v>
      </c>
      <c r="H62" s="2" t="s">
        <v>303</v>
      </c>
      <c r="I62" s="2" t="s">
        <v>304</v>
      </c>
      <c r="J62" s="2">
        <v>1</v>
      </c>
      <c r="K62" s="3">
        <v>46023</v>
      </c>
      <c r="L62" s="3">
        <v>46203</v>
      </c>
      <c r="M62" s="2">
        <v>24</v>
      </c>
      <c r="N62" s="2">
        <v>0</v>
      </c>
      <c r="O62" s="2" t="s">
        <v>305</v>
      </c>
    </row>
    <row r="63" spans="1:15" ht="15" thickBot="1" x14ac:dyDescent="0.4">
      <c r="A63" s="1">
        <v>53</v>
      </c>
      <c r="B63" t="s">
        <v>286</v>
      </c>
      <c r="C63" s="5" t="s">
        <v>25</v>
      </c>
      <c r="D63" s="10" t="s">
        <v>299</v>
      </c>
      <c r="E63" s="2" t="s">
        <v>300</v>
      </c>
      <c r="F63" s="2" t="s">
        <v>301</v>
      </c>
      <c r="G63" s="2" t="s">
        <v>306</v>
      </c>
      <c r="H63" s="2" t="s">
        <v>307</v>
      </c>
      <c r="I63" s="2" t="s">
        <v>308</v>
      </c>
      <c r="J63" s="2">
        <v>1</v>
      </c>
      <c r="K63" s="3">
        <v>46023</v>
      </c>
      <c r="L63" s="3">
        <v>46112</v>
      </c>
      <c r="M63" s="2">
        <v>12</v>
      </c>
      <c r="N63" s="2">
        <v>0</v>
      </c>
      <c r="O63" s="2" t="s">
        <v>305</v>
      </c>
    </row>
    <row r="64" spans="1:15" ht="15" thickBot="1" x14ac:dyDescent="0.4">
      <c r="A64" s="1">
        <v>54</v>
      </c>
      <c r="B64" t="s">
        <v>287</v>
      </c>
      <c r="C64" s="5" t="s">
        <v>25</v>
      </c>
      <c r="D64" s="10" t="s">
        <v>309</v>
      </c>
      <c r="E64" s="2" t="s">
        <v>310</v>
      </c>
      <c r="F64" s="2" t="s">
        <v>311</v>
      </c>
      <c r="G64" s="2" t="s">
        <v>312</v>
      </c>
      <c r="H64" s="2" t="s">
        <v>313</v>
      </c>
      <c r="I64" s="2" t="s">
        <v>314</v>
      </c>
      <c r="J64" s="2">
        <v>1</v>
      </c>
      <c r="K64" s="3">
        <v>46037</v>
      </c>
      <c r="L64" s="3">
        <v>46127</v>
      </c>
      <c r="M64" s="2">
        <v>13</v>
      </c>
      <c r="N64" s="2">
        <v>0</v>
      </c>
      <c r="O64" s="2" t="s">
        <v>315</v>
      </c>
    </row>
    <row r="65" spans="1:15" ht="15" thickBot="1" x14ac:dyDescent="0.4">
      <c r="A65" s="1">
        <v>55</v>
      </c>
      <c r="B65" t="s">
        <v>288</v>
      </c>
      <c r="C65" s="5" t="s">
        <v>25</v>
      </c>
      <c r="D65" s="10" t="s">
        <v>309</v>
      </c>
      <c r="E65" s="2" t="s">
        <v>310</v>
      </c>
      <c r="F65" s="2" t="s">
        <v>311</v>
      </c>
      <c r="G65" s="2" t="s">
        <v>316</v>
      </c>
      <c r="H65" s="2" t="s">
        <v>317</v>
      </c>
      <c r="I65" s="2" t="s">
        <v>318</v>
      </c>
      <c r="J65" s="2">
        <v>1</v>
      </c>
      <c r="K65" s="3">
        <v>46037</v>
      </c>
      <c r="L65" s="3">
        <v>46127</v>
      </c>
      <c r="M65" s="2">
        <v>13</v>
      </c>
      <c r="N65" s="2">
        <v>0</v>
      </c>
      <c r="O65" s="2" t="s">
        <v>315</v>
      </c>
    </row>
    <row r="66" spans="1:15" ht="15" thickBot="1" x14ac:dyDescent="0.4">
      <c r="A66" s="1">
        <v>56</v>
      </c>
      <c r="B66" t="s">
        <v>289</v>
      </c>
      <c r="C66" s="5" t="s">
        <v>25</v>
      </c>
      <c r="D66" s="10" t="s">
        <v>319</v>
      </c>
      <c r="E66" s="2" t="s">
        <v>320</v>
      </c>
      <c r="F66" s="2" t="s">
        <v>321</v>
      </c>
      <c r="G66" s="2" t="s">
        <v>322</v>
      </c>
      <c r="H66" s="2" t="s">
        <v>323</v>
      </c>
      <c r="I66" s="2" t="s">
        <v>324</v>
      </c>
      <c r="J66" s="2">
        <v>1</v>
      </c>
      <c r="K66" s="3">
        <v>46041</v>
      </c>
      <c r="L66" s="3">
        <v>46111</v>
      </c>
      <c r="M66" s="2">
        <v>10</v>
      </c>
      <c r="N66" s="2">
        <v>0</v>
      </c>
      <c r="O66" s="2" t="s">
        <v>315</v>
      </c>
    </row>
    <row r="67" spans="1:15" ht="15" thickBot="1" x14ac:dyDescent="0.4">
      <c r="A67" s="1">
        <v>57</v>
      </c>
      <c r="B67" t="s">
        <v>290</v>
      </c>
      <c r="C67" s="5" t="s">
        <v>25</v>
      </c>
      <c r="D67" s="10" t="s">
        <v>319</v>
      </c>
      <c r="E67" s="2" t="s">
        <v>320</v>
      </c>
      <c r="F67" s="2" t="s">
        <v>321</v>
      </c>
      <c r="G67" s="2" t="s">
        <v>325</v>
      </c>
      <c r="H67" s="2" t="s">
        <v>326</v>
      </c>
      <c r="I67" s="2" t="s">
        <v>318</v>
      </c>
      <c r="J67" s="2">
        <v>1</v>
      </c>
      <c r="K67" s="3">
        <v>46041</v>
      </c>
      <c r="L67" s="3">
        <v>46111</v>
      </c>
      <c r="M67" s="2">
        <v>10</v>
      </c>
      <c r="N67" s="2">
        <v>0</v>
      </c>
      <c r="O67" s="2" t="s">
        <v>315</v>
      </c>
    </row>
    <row r="68" spans="1:15" ht="15" thickBot="1" x14ac:dyDescent="0.4">
      <c r="A68" s="1">
        <v>58</v>
      </c>
      <c r="B68" t="s">
        <v>291</v>
      </c>
      <c r="C68" s="5" t="s">
        <v>25</v>
      </c>
      <c r="D68" s="10" t="s">
        <v>327</v>
      </c>
      <c r="E68" s="2" t="s">
        <v>366</v>
      </c>
      <c r="F68" s="2" t="s">
        <v>328</v>
      </c>
      <c r="G68" s="2" t="s">
        <v>329</v>
      </c>
      <c r="H68" s="2" t="s">
        <v>330</v>
      </c>
      <c r="I68" s="2" t="s">
        <v>331</v>
      </c>
      <c r="J68" s="2">
        <v>1</v>
      </c>
      <c r="K68" s="3">
        <v>46050</v>
      </c>
      <c r="L68" s="3">
        <v>46230</v>
      </c>
      <c r="M68" s="2">
        <v>25.7</v>
      </c>
      <c r="N68" s="2">
        <v>0</v>
      </c>
      <c r="O68" s="2" t="s">
        <v>332</v>
      </c>
    </row>
    <row r="69" spans="1:15" ht="15" thickBot="1" x14ac:dyDescent="0.4">
      <c r="A69" s="1">
        <v>59</v>
      </c>
      <c r="B69" t="s">
        <v>292</v>
      </c>
      <c r="C69" s="5" t="s">
        <v>25</v>
      </c>
      <c r="D69" s="10" t="s">
        <v>327</v>
      </c>
      <c r="E69" s="2" t="s">
        <v>366</v>
      </c>
      <c r="F69" s="2" t="s">
        <v>328</v>
      </c>
      <c r="G69" s="2" t="s">
        <v>333</v>
      </c>
      <c r="H69" s="2" t="s">
        <v>334</v>
      </c>
      <c r="I69" s="2" t="s">
        <v>335</v>
      </c>
      <c r="J69" s="2">
        <v>1</v>
      </c>
      <c r="K69" s="3">
        <v>46050</v>
      </c>
      <c r="L69" s="3">
        <v>46230</v>
      </c>
      <c r="M69" s="2">
        <v>25.7</v>
      </c>
      <c r="N69" s="2">
        <v>0</v>
      </c>
      <c r="O69" s="2" t="s">
        <v>332</v>
      </c>
    </row>
    <row r="70" spans="1:15" ht="15" thickBot="1" x14ac:dyDescent="0.4">
      <c r="A70" s="1">
        <v>60</v>
      </c>
      <c r="B70" t="s">
        <v>293</v>
      </c>
      <c r="C70" s="5" t="s">
        <v>25</v>
      </c>
      <c r="D70" s="10" t="s">
        <v>336</v>
      </c>
      <c r="E70" s="2" t="s">
        <v>337</v>
      </c>
      <c r="F70" s="2" t="s">
        <v>338</v>
      </c>
      <c r="G70" s="2" t="s">
        <v>339</v>
      </c>
      <c r="H70" s="2" t="s">
        <v>340</v>
      </c>
      <c r="I70" s="2" t="s">
        <v>341</v>
      </c>
      <c r="J70" s="2">
        <v>2</v>
      </c>
      <c r="K70" s="3">
        <v>46013</v>
      </c>
      <c r="L70" s="3">
        <v>46203</v>
      </c>
      <c r="M70" s="2">
        <v>26</v>
      </c>
      <c r="N70" s="2">
        <v>0</v>
      </c>
      <c r="O70" s="2" t="s">
        <v>342</v>
      </c>
    </row>
    <row r="71" spans="1:15" ht="15" thickBot="1" x14ac:dyDescent="0.4">
      <c r="A71" s="1">
        <v>61</v>
      </c>
      <c r="B71" t="s">
        <v>294</v>
      </c>
      <c r="C71" s="5" t="s">
        <v>25</v>
      </c>
      <c r="D71" s="10" t="s">
        <v>343</v>
      </c>
      <c r="E71" s="2" t="s">
        <v>344</v>
      </c>
      <c r="F71" s="2" t="s">
        <v>345</v>
      </c>
      <c r="G71" s="2" t="s">
        <v>346</v>
      </c>
      <c r="H71" s="2" t="s">
        <v>347</v>
      </c>
      <c r="I71" s="2" t="s">
        <v>348</v>
      </c>
      <c r="J71" s="2">
        <v>1</v>
      </c>
      <c r="K71" s="3">
        <v>46027</v>
      </c>
      <c r="L71" s="3">
        <v>46052</v>
      </c>
      <c r="M71" s="2">
        <v>4</v>
      </c>
      <c r="N71" s="2">
        <v>0</v>
      </c>
      <c r="O71" s="2" t="s">
        <v>349</v>
      </c>
    </row>
    <row r="72" spans="1:15" ht="15" thickBot="1" x14ac:dyDescent="0.4">
      <c r="A72" s="1">
        <v>62</v>
      </c>
      <c r="B72" t="s">
        <v>295</v>
      </c>
      <c r="C72" s="5" t="s">
        <v>25</v>
      </c>
      <c r="D72" s="10" t="s">
        <v>350</v>
      </c>
      <c r="E72" s="2" t="s">
        <v>351</v>
      </c>
      <c r="F72" s="2" t="s">
        <v>352</v>
      </c>
      <c r="G72" s="2" t="s">
        <v>353</v>
      </c>
      <c r="H72" s="2" t="s">
        <v>354</v>
      </c>
      <c r="I72" s="2" t="s">
        <v>355</v>
      </c>
      <c r="J72" s="2">
        <v>1</v>
      </c>
      <c r="K72" s="3">
        <v>45688</v>
      </c>
      <c r="L72" s="3">
        <v>45900</v>
      </c>
      <c r="M72" s="2">
        <v>30.28</v>
      </c>
      <c r="N72" s="2">
        <v>0</v>
      </c>
      <c r="O72" s="2" t="s">
        <v>349</v>
      </c>
    </row>
    <row r="73" spans="1:15" ht="15" thickBot="1" x14ac:dyDescent="0.4">
      <c r="A73" s="1">
        <v>63</v>
      </c>
      <c r="B73" t="s">
        <v>296</v>
      </c>
      <c r="C73" s="5" t="s">
        <v>25</v>
      </c>
      <c r="D73" s="10" t="s">
        <v>350</v>
      </c>
      <c r="E73" s="2" t="s">
        <v>351</v>
      </c>
      <c r="F73" s="2" t="s">
        <v>352</v>
      </c>
      <c r="G73" s="2" t="s">
        <v>356</v>
      </c>
      <c r="H73" s="2" t="s">
        <v>357</v>
      </c>
      <c r="I73" s="2" t="s">
        <v>358</v>
      </c>
      <c r="J73" s="2">
        <v>1</v>
      </c>
      <c r="K73" s="3">
        <v>46027</v>
      </c>
      <c r="L73" s="3">
        <v>46111</v>
      </c>
      <c r="M73" s="2">
        <v>13</v>
      </c>
      <c r="N73" s="2">
        <v>0</v>
      </c>
      <c r="O73" s="2" t="s">
        <v>349</v>
      </c>
    </row>
    <row r="74" spans="1:15" ht="15" thickBot="1" x14ac:dyDescent="0.4">
      <c r="A74" s="1">
        <v>64</v>
      </c>
      <c r="B74" t="s">
        <v>297</v>
      </c>
      <c r="C74" s="5" t="s">
        <v>25</v>
      </c>
      <c r="D74" s="10" t="s">
        <v>350</v>
      </c>
      <c r="E74" s="2" t="s">
        <v>351</v>
      </c>
      <c r="F74" s="2" t="s">
        <v>352</v>
      </c>
      <c r="G74" s="2" t="s">
        <v>359</v>
      </c>
      <c r="H74" s="2" t="s">
        <v>360</v>
      </c>
      <c r="I74" s="2" t="s">
        <v>361</v>
      </c>
      <c r="J74" s="2">
        <v>1</v>
      </c>
      <c r="K74" s="3">
        <v>46037</v>
      </c>
      <c r="L74" s="3">
        <v>46081</v>
      </c>
      <c r="M74" s="2">
        <v>10</v>
      </c>
      <c r="N74" s="2">
        <v>0</v>
      </c>
      <c r="O74" s="2" t="s">
        <v>349</v>
      </c>
    </row>
    <row r="75" spans="1:15" ht="15" thickBot="1" x14ac:dyDescent="0.4">
      <c r="A75" s="1">
        <v>65</v>
      </c>
      <c r="B75" t="s">
        <v>298</v>
      </c>
      <c r="C75" s="5" t="s">
        <v>25</v>
      </c>
      <c r="D75" s="10" t="s">
        <v>350</v>
      </c>
      <c r="E75" s="2" t="s">
        <v>351</v>
      </c>
      <c r="F75" s="2" t="s">
        <v>352</v>
      </c>
      <c r="G75" s="2" t="s">
        <v>362</v>
      </c>
      <c r="H75" s="2" t="s">
        <v>363</v>
      </c>
      <c r="I75" s="2" t="s">
        <v>364</v>
      </c>
      <c r="J75" s="2">
        <v>1</v>
      </c>
      <c r="K75" s="3">
        <v>46052</v>
      </c>
      <c r="L75" s="3">
        <v>46203</v>
      </c>
      <c r="M75" s="2">
        <v>21.58</v>
      </c>
      <c r="N75" s="2">
        <v>0</v>
      </c>
      <c r="O75" s="2" t="s">
        <v>349</v>
      </c>
    </row>
    <row r="351003" spans="1:1" x14ac:dyDescent="0.35">
      <c r="A351003" t="s">
        <v>25</v>
      </c>
    </row>
    <row r="351004" spans="1:1" x14ac:dyDescent="0.35">
      <c r="A351004" t="s">
        <v>26</v>
      </c>
    </row>
  </sheetData>
  <mergeCells count="1">
    <mergeCell ref="B8:O8"/>
  </mergeCells>
  <dataValidations count="14">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75"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75"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75"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G75" xr:uid="{00000000-0002-0000-00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H75"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75" xr:uid="{00000000-0002-0000-0000-000006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75"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75"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75"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75"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75"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75" xr:uid="{00000000-0002-0000-0000-00000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61" xr:uid="{3977DA72-04B1-44C7-8FCA-7AF2915F6FB9}">
      <formula1>$A$350962:$A$350964</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62:C75" xr:uid="{AE220FFC-64CA-4265-8835-8ED802131BFB}">
      <formula1>$A$351007:$A$351009</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0c908b1-f277-4340-90a9-4611d0b0f078" xsi:nil="true"/>
    <lcf76f155ced4ddcb4097134ff3c332f xmlns="994a8ea9-ab5c-41ae-ae68-a4edb4d837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9F02E2347662C4F9F1FF1F53D39F3F1" ma:contentTypeVersion="19" ma:contentTypeDescription="Crear nuevo documento." ma:contentTypeScope="" ma:versionID="a2dbbd7508c5ab68c6a01392354e9eb6">
  <xsd:schema xmlns:xsd="http://www.w3.org/2001/XMLSchema" xmlns:xs="http://www.w3.org/2001/XMLSchema" xmlns:p="http://schemas.microsoft.com/office/2006/metadata/properties" xmlns:ns2="994a8ea9-ab5c-41ae-ae68-a4edb4d83704" xmlns:ns3="739e2734-fc80-4c9f-8249-7205e259c59a" xmlns:ns4="50c908b1-f277-4340-90a9-4611d0b0f078" targetNamespace="http://schemas.microsoft.com/office/2006/metadata/properties" ma:root="true" ma:fieldsID="19c05e6d82770ec4d1f517b010da5d8f" ns2:_="" ns3:_="" ns4:_="">
    <xsd:import namespace="994a8ea9-ab5c-41ae-ae68-a4edb4d83704"/>
    <xsd:import namespace="739e2734-fc80-4c9f-8249-7205e259c59a"/>
    <xsd:import namespace="50c908b1-f277-4340-90a9-4611d0b0f0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4a8ea9-ab5c-41ae-ae68-a4edb4d8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9e2734-fc80-4c9f-8249-7205e259c59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c908b1-f277-4340-90a9-4611d0b0f078"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c21088a3-be81-4439-87fb-8be30ce7cabf}" ma:internalName="TaxCatchAll" ma:showField="CatchAllData" ma:web="739e2734-fc80-4c9f-8249-7205e259c5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7AAA70-AB97-459D-82C9-C86C8843544F}">
  <ds:schemaRefs>
    <ds:schemaRef ds:uri="http://schemas.microsoft.com/office/2006/metadata/properties"/>
    <ds:schemaRef ds:uri="http://schemas.microsoft.com/office/infopath/2007/PartnerControls"/>
    <ds:schemaRef ds:uri="50c908b1-f277-4340-90a9-4611d0b0f078"/>
    <ds:schemaRef ds:uri="994a8ea9-ab5c-41ae-ae68-a4edb4d83704"/>
  </ds:schemaRefs>
</ds:datastoreItem>
</file>

<file path=customXml/itemProps2.xml><?xml version="1.0" encoding="utf-8"?>
<ds:datastoreItem xmlns:ds="http://schemas.openxmlformats.org/officeDocument/2006/customXml" ds:itemID="{6B351D0E-BC71-4CD6-B9FC-6EF646767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4a8ea9-ab5c-41ae-ae68-a4edb4d83704"/>
    <ds:schemaRef ds:uri="739e2734-fc80-4c9f-8249-7205e259c59a"/>
    <ds:schemaRef ds:uri="50c908b1-f277-4340-90a9-4611d0b0f0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444BA2-6814-4072-97DB-4B499C009D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 Chavez Pardo</cp:lastModifiedBy>
  <dcterms:created xsi:type="dcterms:W3CDTF">2026-02-03T13:39:27Z</dcterms:created>
  <dcterms:modified xsi:type="dcterms:W3CDTF">2026-02-05T19:52:35Z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0x01010039F02E2347662C4F9F1FF1F53D39F3F1</vt:lpwstr>
  </property>
  <property fmtid="{D5CDD505-2E9C-101B-9397-08002B2CF9AE}" pid="3" name="MediaServiceImageTags">
    <vt:lpwstr/>
  </property>
</Properties>
</file>