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ECTRICA\Compartida\FRAVERO\FRAVERO TODO PC\LABORAL ENSUEÑO\PLANOS RÉCORD TEATRO - EL ENSUEÑO\01.ARQ - Planos récord - TEATRO\"/>
    </mc:Choice>
  </mc:AlternateContent>
  <bookViews>
    <workbookView xWindow="0" yWindow="0" windowWidth="20490" windowHeight="7755"/>
  </bookViews>
  <sheets>
    <sheet name="Listado de Planos" sheetId="1" r:id="rId1"/>
    <sheet name="Hoja2" sheetId="2" r:id="rId2"/>
    <sheet name="Hoja3" sheetId="3" r:id="rId3"/>
  </sheets>
  <definedNames>
    <definedName name="_xlnm.Print_Area" localSheetId="0">'Listado de Planos'!$B$2:$J$75</definedName>
  </definedNames>
  <calcPr calcId="162913"/>
</workbook>
</file>

<file path=xl/calcChain.xml><?xml version="1.0" encoding="utf-8"?>
<calcChain xmlns="http://schemas.openxmlformats.org/spreadsheetml/2006/main">
  <c r="D113" i="1" l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02" i="1"/>
  <c r="D103" i="1" s="1"/>
  <c r="D104" i="1" s="1"/>
  <c r="D105" i="1" s="1"/>
  <c r="D106" i="1" s="1"/>
  <c r="D107" i="1" s="1"/>
  <c r="D108" i="1" s="1"/>
  <c r="D109" i="1" s="1"/>
  <c r="D101" i="1"/>
  <c r="D88" i="1"/>
  <c r="D89" i="1" s="1"/>
  <c r="D90" i="1" s="1"/>
  <c r="D91" i="1" s="1"/>
  <c r="D92" i="1" s="1"/>
  <c r="D93" i="1" s="1"/>
  <c r="D94" i="1" s="1"/>
  <c r="D95" i="1" s="1"/>
  <c r="D96" i="1" s="1"/>
  <c r="D97" i="1" s="1"/>
  <c r="D83" i="1"/>
  <c r="D84" i="1" s="1"/>
  <c r="D73" i="1"/>
  <c r="D74" i="1" s="1"/>
  <c r="D75" i="1" s="1"/>
  <c r="D76" i="1" s="1"/>
  <c r="D77" i="1" s="1"/>
  <c r="D78" i="1" s="1"/>
  <c r="D79" i="1" s="1"/>
  <c r="B72" i="1"/>
  <c r="B73" i="1" s="1"/>
  <c r="B74" i="1" s="1"/>
  <c r="B75" i="1" s="1"/>
  <c r="B76" i="1" s="1"/>
  <c r="B77" i="1" s="1"/>
  <c r="B78" i="1" s="1"/>
  <c r="B79" i="1" s="1"/>
  <c r="B82" i="1" s="1"/>
  <c r="B83" i="1" s="1"/>
  <c r="B84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D64" i="1"/>
  <c r="D65" i="1" s="1"/>
  <c r="D66" i="1" s="1"/>
  <c r="D67" i="1" s="1"/>
  <c r="D68" i="1" s="1"/>
  <c r="D69" i="1" s="1"/>
  <c r="D53" i="1"/>
  <c r="D54" i="1" s="1"/>
  <c r="D55" i="1" s="1"/>
  <c r="D56" i="1" s="1"/>
  <c r="D57" i="1" s="1"/>
  <c r="D58" i="1" s="1"/>
  <c r="D59" i="1" s="1"/>
  <c r="D60" i="1" s="1"/>
</calcChain>
</file>

<file path=xl/sharedStrings.xml><?xml version="1.0" encoding="utf-8"?>
<sst xmlns="http://schemas.openxmlformats.org/spreadsheetml/2006/main" count="624" uniqueCount="243">
  <si>
    <t>NOMBRE ARCHIVO</t>
  </si>
  <si>
    <t>ESC. 1:200</t>
  </si>
  <si>
    <t>A</t>
  </si>
  <si>
    <t>D</t>
  </si>
  <si>
    <t>NRO</t>
  </si>
  <si>
    <t>ESC. 1:50</t>
  </si>
  <si>
    <t>E</t>
  </si>
  <si>
    <t>ESC. 1:25</t>
  </si>
  <si>
    <t>F</t>
  </si>
  <si>
    <t>G</t>
  </si>
  <si>
    <t>H</t>
  </si>
  <si>
    <t>ESC. 1:20</t>
  </si>
  <si>
    <t>100x60 cm</t>
  </si>
  <si>
    <t>ESCALA</t>
  </si>
  <si>
    <t>FORMATO</t>
  </si>
  <si>
    <t>101</t>
  </si>
  <si>
    <t>103</t>
  </si>
  <si>
    <t>104</t>
  </si>
  <si>
    <t>106</t>
  </si>
  <si>
    <t>105</t>
  </si>
  <si>
    <t>107</t>
  </si>
  <si>
    <t>108</t>
  </si>
  <si>
    <t>401</t>
  </si>
  <si>
    <t>DETALLES DE ESPACIOS</t>
  </si>
  <si>
    <t>EL ENSUEÑO</t>
  </si>
  <si>
    <t>BOGOTÁ D.C.</t>
  </si>
  <si>
    <t>120x60 cm</t>
  </si>
  <si>
    <t>CAFETERIA SEMISÓTANO</t>
  </si>
  <si>
    <t>DETALLES DE BAÑOS</t>
  </si>
  <si>
    <t>501</t>
  </si>
  <si>
    <t>TÉCNICOS SEMISÓTANO</t>
  </si>
  <si>
    <t>TIPO A PRIMER PISO</t>
  </si>
  <si>
    <t>TIPO B PRIMER PISO</t>
  </si>
  <si>
    <t>TIPO A SEGUNDO PISO</t>
  </si>
  <si>
    <t>TIPO B SEGUNDO PISO</t>
  </si>
  <si>
    <t>TIPO A TERCER PISO</t>
  </si>
  <si>
    <t>TIPO B TERCER PISO</t>
  </si>
  <si>
    <t>601</t>
  </si>
  <si>
    <t>SECCIONES POR FACHADA</t>
  </si>
  <si>
    <t>DETALLES DE ESCALERAS</t>
  </si>
  <si>
    <t>701</t>
  </si>
  <si>
    <t>G-701-TEN-CV_Det Escalera Acceso Cafetería-Semisótano</t>
  </si>
  <si>
    <t>G-702-TEN-CV_Det Escalera Tipo 1 (Vestíbulo)</t>
  </si>
  <si>
    <t>G-703-TEN-CV_Det Escalera Tipo 1 (Vestíbulo)</t>
  </si>
  <si>
    <t>G-704-TEN-CV_Det Escalera Tipo 2 (Vestíbulo)</t>
  </si>
  <si>
    <t>G-705-TEN-CV_Det Escalera Tipo 2 (Vestíbulo)</t>
  </si>
  <si>
    <t>G-706-TEN-CV_Det Escalera Tipo 3 (Emergencia Espectadores)</t>
  </si>
  <si>
    <t>G-707-TEN-CV_Det Escalera Tipo 3 (Emergencia Espectadores)</t>
  </si>
  <si>
    <t>801</t>
  </si>
  <si>
    <t>ESC. 1:10</t>
  </si>
  <si>
    <t>I</t>
  </si>
  <si>
    <t>INDICADA</t>
  </si>
  <si>
    <t>-TEN-BC</t>
  </si>
  <si>
    <t>-TEN-SXF</t>
  </si>
  <si>
    <t>DETALLES PUERTAS Y VENTANAS</t>
  </si>
  <si>
    <t>901</t>
  </si>
  <si>
    <t>PLANTA PRIMER PISO</t>
  </si>
  <si>
    <t>PLANTA SEGUNDO PISO</t>
  </si>
  <si>
    <t>PLANTA TERCER PISO</t>
  </si>
  <si>
    <t>PLANTA CUARTO PISO</t>
  </si>
  <si>
    <t>PLANTA DE CUBIERTAS</t>
  </si>
  <si>
    <t>FACHADA NORTE / FACHADA SUR</t>
  </si>
  <si>
    <t>FACHADA ESTE / FACHADA OESTE</t>
  </si>
  <si>
    <t>A-109-CTE_PG FACHADAS NORTE SUR</t>
  </si>
  <si>
    <t>109</t>
  </si>
  <si>
    <t>110</t>
  </si>
  <si>
    <t>111</t>
  </si>
  <si>
    <t>PLANTA DE SÓTANO / SEMISÓTANO</t>
  </si>
  <si>
    <t>PLANTA DE PRIMER PISO</t>
  </si>
  <si>
    <t>PLANTAS DE EJES / BORDELOSAS</t>
  </si>
  <si>
    <t>PLANTA DE SEGUNDO PISO</t>
  </si>
  <si>
    <t>PLANTA DE TERCER PISO</t>
  </si>
  <si>
    <t>PLANTA DE CUARTO PISO</t>
  </si>
  <si>
    <t>0.EJES SEMISOTANO Y SOTANO</t>
  </si>
  <si>
    <t>1.EJES PRIMER PISO</t>
  </si>
  <si>
    <t>2.EJES SEGUNDO PISO</t>
  </si>
  <si>
    <t>3.EJES TERCER PISO</t>
  </si>
  <si>
    <t>4.EJES CUARTO PISO</t>
  </si>
  <si>
    <t>ESC. 1:125</t>
  </si>
  <si>
    <t>PLANTA SÉPTIMO PISO</t>
  </si>
  <si>
    <t>B</t>
  </si>
  <si>
    <t>201</t>
  </si>
  <si>
    <t>202</t>
  </si>
  <si>
    <t>203</t>
  </si>
  <si>
    <t>204</t>
  </si>
  <si>
    <t>205</t>
  </si>
  <si>
    <t>A-102-CTE_PG SEMISOTANO</t>
  </si>
  <si>
    <t>A-103-CTE_PG PRIMER PISO</t>
  </si>
  <si>
    <t>A-104-CTE_PG SEGUNDO PISO</t>
  </si>
  <si>
    <t>A-105-CTE_PG TERCER PISO</t>
  </si>
  <si>
    <t>A-106-CTE_PG CUARTO PISO</t>
  </si>
  <si>
    <t>A-107-CTE_SEPTIMO PISO</t>
  </si>
  <si>
    <t>A-108-CTE_PG CUBIERTA</t>
  </si>
  <si>
    <t>A-111-CTE_PG FACHADAS ESTE OESTE</t>
  </si>
  <si>
    <t>COLEGIO</t>
  </si>
  <si>
    <t>A-108-CTE_PG SECCIONES</t>
  </si>
  <si>
    <t>OBJETO DEL CONTRATO: OBRAS DE TERMINACION DE LA CONSTRUCCION DEL EQUIPAMENTO EDUCATIVO, PEDAGOGICO Y CULTURAL EL ENSUEÑO EN LA CIUDAD DE BOGOTA D.C</t>
  </si>
  <si>
    <t>ESPECIALIDAD: ARQUITECTURA</t>
  </si>
  <si>
    <t>PLANOS RÉCORD TEATRO EL ENSUEÑO</t>
  </si>
  <si>
    <t>100-TEN-PG</t>
  </si>
  <si>
    <t>PLANTAS GENERALES - CURADURIA</t>
  </si>
  <si>
    <t>-TEN-PG</t>
  </si>
  <si>
    <t>PLANTA DE LOCALIZACIÓN - CUADRO DE AREAS</t>
  </si>
  <si>
    <t>100x70 cm</t>
  </si>
  <si>
    <t xml:space="preserve">A-101-CTE_PG LOCALIZACION Y CUADRO DE AREAS </t>
  </si>
  <si>
    <t>102</t>
  </si>
  <si>
    <t>PLANTA SÓTANO / SEMISÓTANO</t>
  </si>
  <si>
    <t>A-102-CTE_PG SEMISOTANO CURADURIA</t>
  </si>
  <si>
    <t>A-103-CTE_PG PRIMER PISO CURADURIA</t>
  </si>
  <si>
    <t>A-104-CTE_PG SEGUNDO PISO CURADURIA</t>
  </si>
  <si>
    <t>A-105-CTE_PG TERCER PISO CURADURIA</t>
  </si>
  <si>
    <t>ESC: 1:200</t>
  </si>
  <si>
    <t>A-106-CTE_PG CUARTO PISO CURADURIA</t>
  </si>
  <si>
    <t>A-107-CTE_PG CUBIERTA CURADURIA</t>
  </si>
  <si>
    <t>SECCIONES 1 / 2 / 3</t>
  </si>
  <si>
    <t>A-110-CTE_PG FACHADAS ESTE OESTE</t>
  </si>
  <si>
    <t>DETALLES</t>
  </si>
  <si>
    <t>100-CTE-PG</t>
  </si>
  <si>
    <t>PLANTAS GENERALES TEATRO</t>
  </si>
  <si>
    <t>-CTE-PG</t>
  </si>
  <si>
    <t>PLANTA DE SÓTANO</t>
  </si>
  <si>
    <t>60X36 cm</t>
  </si>
  <si>
    <t>PLANTA DE SEMISÓTANO</t>
  </si>
  <si>
    <t>SECCIÓN TRANSVERSAL</t>
  </si>
  <si>
    <t>ESC. 1:100</t>
  </si>
  <si>
    <t>A-109-CTE_CORTE TRANSV</t>
  </si>
  <si>
    <t>SECCIÓN LONGITUDINAL</t>
  </si>
  <si>
    <t>A-110-CTE_CORTE LONGITUDINAL</t>
  </si>
  <si>
    <t>112</t>
  </si>
  <si>
    <t>200-TEN-BL</t>
  </si>
  <si>
    <t>-TEN-BL</t>
  </si>
  <si>
    <t>C</t>
  </si>
  <si>
    <t>300-TEN-DE</t>
  </si>
  <si>
    <t>301</t>
  </si>
  <si>
    <t>-TEN-DE</t>
  </si>
  <si>
    <t>GUARDAROPA, ACOMODADORES Y CONTROL SEMISÓTANO</t>
  </si>
  <si>
    <t>C-301-TEN-DE_ Guardaropa, Acomodadores y Control-Semisótano</t>
  </si>
  <si>
    <t>COCINA CAFETERÍA SEMISÓTANO</t>
  </si>
  <si>
    <t>C-302-TEN-DE_Cocina Cafetería-Semisótano</t>
  </si>
  <si>
    <t xml:space="preserve">CAMBIADORES COLECTIVOS, OFICINA ESCENOGRAFOS Y OFICINAS TECNICOS </t>
  </si>
  <si>
    <t>C-303-TEN-DE_Cambiadores Colectivos, Oficina Escenografos y Oficinas Tecnicos-Semisótano</t>
  </si>
  <si>
    <t xml:space="preserve">RECEPCIÓN TRAS ESCENA Y TAQUILLA VESTÍBULO </t>
  </si>
  <si>
    <t>C-304-TEN-DE_ RecepciónTras-Escena yTaquilla Vestíbulo</t>
  </si>
  <si>
    <t>PLANTA PRIMER PISO CAMERINOS / PLANTA SEGUNDO PISO CAMERINOS</t>
  </si>
  <si>
    <t>C-305-TEN-DE_Camerinos Plantas 1er y 2o Piso</t>
  </si>
  <si>
    <t>PLANTA CUARTO PISO CAMERINOS / PLANTA TERCER PISO CAMERINOS</t>
  </si>
  <si>
    <t>ESC. 1:51</t>
  </si>
  <si>
    <t>C-306-TEN-DE_Camerinos Plantas 3er y 4o Piso</t>
  </si>
  <si>
    <t>CORTES LONGITUDINALES 3 / 4</t>
  </si>
  <si>
    <t>C-307-TEN-DE_Camerinos Cortes longitudinales</t>
  </si>
  <si>
    <t>CORTES TRANSVERSALES 1 / 2 Y FACHADA OESTE</t>
  </si>
  <si>
    <t>C-308-TEN-DE_Camerinos Cortes transversales</t>
  </si>
  <si>
    <t>PLANTA ARQUITECTONICA 2 Y 3 PISO FOYER Y ADMINISTRACION</t>
  </si>
  <si>
    <t>C-309-TEN-DE_Mezzanine y Administración-1er y 2o Piso</t>
  </si>
  <si>
    <t>400-TEN-AI</t>
  </si>
  <si>
    <t>DETALLES DE PISOS Y CIELOS</t>
  </si>
  <si>
    <t>-TEN-AI</t>
  </si>
  <si>
    <t>D-401-TEN-AI_Detalle Piso Cafetería-Semisótano</t>
  </si>
  <si>
    <t>PISO TRASESCENA SEMISÓTANO</t>
  </si>
  <si>
    <t>D-402-TEN-AI_Detalle Piso Tras escena-Semisótano</t>
  </si>
  <si>
    <t>VESTÍBULO PRIMER PISO</t>
  </si>
  <si>
    <t>D-403-TEN-AI_Detalle Piso Vestíbulo - 1er Piso</t>
  </si>
  <si>
    <t>CAMERINOS PRIMER PISO / SEGUNDO PISO</t>
  </si>
  <si>
    <t>D-404-TEN-AI_Detalle Piso Camerinos - 1er y 2o Piso</t>
  </si>
  <si>
    <t>CAMERINOS Y SALÓN VERDE TERCER PISO / CUARTO PISO</t>
  </si>
  <si>
    <t>D-405-TEN-AI_Detalle Piso Camerinos + Salón Verde - 3er y 4o Piso</t>
  </si>
  <si>
    <t>PISOS MEZZANINE Y ADMINISTRACIÓN SEGUNDO PISO</t>
  </si>
  <si>
    <t>D-406-TEN-AI_Detalle Piso Mezzanine + Administración - 2o Piso</t>
  </si>
  <si>
    <t>CIELOS MEZZANINE Y ADMINISTRACIÓN SEGUNDO PISO</t>
  </si>
  <si>
    <t>D-407-TEN-AI_Detalle de Cielo Mezzanine +Administración - 2o Piso</t>
  </si>
  <si>
    <t>500-TEN-BC</t>
  </si>
  <si>
    <t>E-501-TEN-BC_WC Cafeteria - Semisótano</t>
  </si>
  <si>
    <t>E-502-TEN-BC_WC Técnicos - Semisótano</t>
  </si>
  <si>
    <t>E-503-TEN-BC_WC Tipo A - 1er Piso</t>
  </si>
  <si>
    <t>E-504-TEN-BC_WC Tipo B - 1er Piso</t>
  </si>
  <si>
    <t>E-505-TEN-BC_WC Tipo A - 2do Piso</t>
  </si>
  <si>
    <t>E-506-TEN-BC_WC Tipo B - 2do Piso</t>
  </si>
  <si>
    <t>E-507-TEN-BC_WC Tipo A - 3er Piso</t>
  </si>
  <si>
    <t>E-508-TEN-BC_WC Tipo B - 3er Piso</t>
  </si>
  <si>
    <t>600-TEN-SXF</t>
  </si>
  <si>
    <t>TRIPLE ALTURA VESTÍBULO / VESTÍBULO Y VACÍO</t>
  </si>
  <si>
    <t>F-601-TEN-SXF_Cafetería, Vestíbulo, Vacio Triple Altura</t>
  </si>
  <si>
    <t>CAMERINOS Y ACCESO TÉCNICOS / PATIO FORMACIÓN Y RAMPA</t>
  </si>
  <si>
    <t>F-602-TEN-SXF_Camerinos, Acceso Técnicos, Camerinos sobre Patio y Rampa</t>
  </si>
  <si>
    <t>ENTRADA DE TEATRO</t>
  </si>
  <si>
    <t>F-603-TEN-SXF_ Entrada Teatro y Administración</t>
  </si>
  <si>
    <t>700-TEN-CV</t>
  </si>
  <si>
    <t>-TEN-CV</t>
  </si>
  <si>
    <t>ACCESO A CAFETERÍA</t>
  </si>
  <si>
    <t>TIPO 1 - EMERGENCIA VESTÍBULO (i)</t>
  </si>
  <si>
    <t>TIPO 1 - EMERGENCIA VESTÍBULO (ii)</t>
  </si>
  <si>
    <t>TIPO 2 - EMERGENCIA VESTÍBULO (i)</t>
  </si>
  <si>
    <t>TIPO 2 - EMERGENCIA VESTÍBULO (ii)</t>
  </si>
  <si>
    <t>TIPO 3 - EMERGENCIA ESPECTADORES (i)</t>
  </si>
  <si>
    <t>TIPO 3 - EMERGENCIA ESPECTADORES (ii)</t>
  </si>
  <si>
    <t>TIPO 4 - EMERGENCIA ESPECTADORES (i)</t>
  </si>
  <si>
    <t>G-708-TEN-CV_Det Escalera Tipo 4 (Emergencia Espectadores)</t>
  </si>
  <si>
    <t>TIPO 4 - EMERGENCIA ESPECTADORES (ii)</t>
  </si>
  <si>
    <t>G-709-TEN-CV_Det Escalera Tipo 4 (Emergencia Espectadores)</t>
  </si>
  <si>
    <t>TIPO 5 - CAMERINOS (i)</t>
  </si>
  <si>
    <t>G-710-TEN-CV_Det Escalera Tipo 5 (Camerinos)</t>
  </si>
  <si>
    <t>TIPO 5 - CAMERINOS (ii)</t>
  </si>
  <si>
    <t>G-711-TEN-CV_Det Escalera Tipo 5 (Camerinos)</t>
  </si>
  <si>
    <t>800-TEN-DEM</t>
  </si>
  <si>
    <t>DETALLES ESPECIALES</t>
  </si>
  <si>
    <t>-TEN-DEM</t>
  </si>
  <si>
    <t>MUEBLE TIPO M1  / M4</t>
  </si>
  <si>
    <t>H-801-TEN-DEM_Muebles Teatro</t>
  </si>
  <si>
    <t>MUEBLE TIPO M2 / M8 / M9</t>
  </si>
  <si>
    <t>H-802-TEN-DEM_Muebles Teatro</t>
  </si>
  <si>
    <t>MUEBLE TIPO M3</t>
  </si>
  <si>
    <t>H-803-TEN-DEM_Muebles Teatro</t>
  </si>
  <si>
    <t>MUEBLE TIPO M5</t>
  </si>
  <si>
    <t>H-804-TEN-DEM_Muebles Teatro</t>
  </si>
  <si>
    <t>MUEBLE TIPO M6</t>
  </si>
  <si>
    <t>H-805-TEN-DEM_Muebles Teatro</t>
  </si>
  <si>
    <t>H-806-TEN-DEM_Muebles Teatro</t>
  </si>
  <si>
    <t>MUEBLE TIPO M7</t>
  </si>
  <si>
    <t>H-807-TEN-DEM_Muebles Teatro</t>
  </si>
  <si>
    <t>MUEBLE TIPO M10 / M11 / M12</t>
  </si>
  <si>
    <t>H-808-TEN-DEM_Muebles Teatro</t>
  </si>
  <si>
    <t>ALFAJÍAS</t>
  </si>
  <si>
    <t>ESC. 1:5</t>
  </si>
  <si>
    <t>H-809-TEN-DEM_Detalles Específicos</t>
  </si>
  <si>
    <t>PASAMANOS</t>
  </si>
  <si>
    <t>H-810-TEN-DE_Cerrajería</t>
  </si>
  <si>
    <t>900-TEN-CU</t>
  </si>
  <si>
    <t>-TEN-CU</t>
  </si>
  <si>
    <t>PUERTAS 01 - 06</t>
  </si>
  <si>
    <t>I-901 al 907-TEN-CU-Puertas Teatro</t>
  </si>
  <si>
    <t>PUERTAS 07 - 12 / PUERTA 49</t>
  </si>
  <si>
    <t>PUERTAS 13 - 19</t>
  </si>
  <si>
    <t>PUERTAS 20 - 26</t>
  </si>
  <si>
    <t>PUERTAS 27 - 33</t>
  </si>
  <si>
    <t>PUERTAS 34 - 41</t>
  </si>
  <si>
    <t>PUERTAS 42 - 49</t>
  </si>
  <si>
    <t>VENTANAS 01 - 05</t>
  </si>
  <si>
    <t>I-908 al 913-TEN-CU-Ventanas</t>
  </si>
  <si>
    <t>VENTANA 07</t>
  </si>
  <si>
    <t>VENTANA 08 - 11</t>
  </si>
  <si>
    <t>VENTANA 12</t>
  </si>
  <si>
    <t>VENTANA 13</t>
  </si>
  <si>
    <t>VENTANA 14 - 18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</si>
</sst>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Helvetica"/>
    </font>
    <font>
      <b/>
      <sz val="12"/>
      <color theme="1"/>
      <name val="Arial Narrow"/>
      <family val="2"/>
    </font>
    <font>
      <sz val="11"/>
      <color rgb="FF0070C0"/>
      <name val="Arial Narrow"/>
      <family val="2"/>
    </font>
    <font>
      <b/>
      <sz val="24"/>
      <color rgb="FF0070C0"/>
      <name val="Arial Narrow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Arial Narrow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48"/>
      <color theme="1"/>
      <name val="Arial Narrow"/>
      <family val="2"/>
    </font>
    <font>
      <sz val="4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49" fontId="1" fillId="0" borderId="0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49" fontId="1" fillId="2" borderId="4" xfId="0" applyNumberFormat="1" applyFont="1" applyFill="1" applyBorder="1"/>
    <xf numFmtId="0" fontId="2" fillId="0" borderId="4" xfId="0" applyFont="1" applyFill="1" applyBorder="1"/>
    <xf numFmtId="49" fontId="1" fillId="2" borderId="8" xfId="0" applyNumberFormat="1" applyFont="1" applyFill="1" applyBorder="1"/>
    <xf numFmtId="0" fontId="2" fillId="0" borderId="8" xfId="0" applyFont="1" applyFill="1" applyBorder="1"/>
    <xf numFmtId="0" fontId="1" fillId="4" borderId="2" xfId="0" applyFont="1" applyFill="1" applyBorder="1"/>
    <xf numFmtId="0" fontId="1" fillId="4" borderId="3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8" fillId="0" borderId="6" xfId="1" applyFont="1" applyBorder="1" applyAlignment="1">
      <alignment horizontal="left"/>
    </xf>
    <xf numFmtId="0" fontId="8" fillId="0" borderId="9" xfId="1" applyFont="1" applyBorder="1" applyAlignment="1">
      <alignment horizontal="left"/>
    </xf>
    <xf numFmtId="0" fontId="2" fillId="0" borderId="22" xfId="0" applyFont="1" applyFill="1" applyBorder="1"/>
    <xf numFmtId="0" fontId="8" fillId="0" borderId="23" xfId="1" applyFont="1" applyBorder="1" applyAlignment="1">
      <alignment horizontal="left"/>
    </xf>
    <xf numFmtId="0" fontId="2" fillId="0" borderId="14" xfId="0" applyFont="1" applyFill="1" applyBorder="1"/>
    <xf numFmtId="0" fontId="2" fillId="0" borderId="9" xfId="0" applyFont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0" fontId="2" fillId="0" borderId="11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1" xfId="0" applyNumberFormat="1" applyFont="1" applyFill="1" applyBorder="1"/>
    <xf numFmtId="0" fontId="8" fillId="0" borderId="11" xfId="1" applyFont="1" applyFill="1" applyBorder="1" applyAlignment="1">
      <alignment horizontal="left"/>
    </xf>
    <xf numFmtId="0" fontId="8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99FF"/>
      <color rgb="FFCCE9AD"/>
      <color rgb="FF66FF66"/>
      <color rgb="FFFFFF99"/>
      <color rgb="FF395529"/>
      <color rgb="FF9F98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231323</xdr:colOff>
      <xdr:row>1</xdr:row>
      <xdr:rowOff>12247</xdr:rowOff>
    </xdr:from>
    <xdr:to>
      <xdr:col>7</xdr:col>
      <xdr:colOff>1773013</xdr:colOff>
      <xdr:row>4</xdr:row>
      <xdr:rowOff>155629</xdr:rowOff>
    </xdr:to>
    <xdr:pic>
      <xdr:nvPicPr>
        <xdr:cNvPr id="4" name="Imagen 3" descr="LOGO SECRETARIO GOBIERN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172" r="7414" b="29425"/>
        <a:stretch>
          <a:fillRect/>
        </a:stretch>
      </xdr:blipFill>
      <xdr:spPr bwMode="auto">
        <a:xfrm>
          <a:off x="12785273" y="231322"/>
          <a:ext cx="1541690" cy="71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4966855</xdr:colOff>
      <xdr:row>1</xdr:row>
      <xdr:rowOff>80818</xdr:rowOff>
    </xdr:from>
    <xdr:to>
      <xdr:col>8</xdr:col>
      <xdr:colOff>6626281</xdr:colOff>
      <xdr:row>4</xdr:row>
      <xdr:rowOff>137968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34" t="19267" b="18349"/>
        <a:stretch>
          <a:fillRect/>
        </a:stretch>
      </xdr:blipFill>
      <xdr:spPr bwMode="auto">
        <a:xfrm>
          <a:off x="16656628" y="305954"/>
          <a:ext cx="1659426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60"/>
  <sheetViews>
    <sheetView tabSelected="1" zoomScale="40" zoomScaleNormal="40" zoomScaleSheetLayoutView="70" workbookViewId="0">
      <selection activeCell="O26" sqref="O26"/>
    </sheetView>
  </sheetViews>
  <sheetFormatPr baseColWidth="10" defaultColWidth="11.42578125" defaultRowHeight="15" x14ac:dyDescent="0.25"/>
  <cols>
    <col min="1" max="1" width="4.7109375" customWidth="1"/>
    <col min="2" max="2" width="10.7109375" style="10" bestFit="1" customWidth="1"/>
    <col min="3" max="3" width="15.7109375" style="8" customWidth="1"/>
    <col min="4" max="4" width="12.5703125" bestFit="1" customWidth="1"/>
    <col min="5" max="5" width="13.5703125" customWidth="1"/>
    <col min="6" max="6" width="80.140625" bestFit="1" customWidth="1"/>
    <col min="7" max="7" width="19.7109375" style="10" bestFit="1" customWidth="1"/>
    <col min="8" max="8" width="22.28515625" style="10" customWidth="1"/>
    <col min="9" max="9" width="100.85546875" style="10" bestFit="1" customWidth="1"/>
    <col min="10" max="10" width="5.7109375" style="13" customWidth="1"/>
  </cols>
  <sheetData>
    <row r="1" spans="2:10" ht="17.25" thickBot="1" x14ac:dyDescent="0.35">
      <c r="C1" s="4"/>
      <c r="D1" s="1"/>
      <c r="E1" s="3"/>
      <c r="F1" s="3"/>
      <c r="G1" s="11"/>
      <c r="H1" s="11"/>
      <c r="I1" s="11"/>
    </row>
    <row r="2" spans="2:10" s="46" customFormat="1" ht="15" customHeight="1" x14ac:dyDescent="0.3">
      <c r="B2" s="100" t="s">
        <v>94</v>
      </c>
      <c r="C2" s="101"/>
      <c r="D2" s="101"/>
      <c r="E2" s="101"/>
      <c r="F2" s="101"/>
      <c r="G2" s="102"/>
      <c r="H2" s="93"/>
      <c r="I2" s="94"/>
      <c r="J2" s="45"/>
    </row>
    <row r="3" spans="2:10" s="46" customFormat="1" ht="15" customHeight="1" x14ac:dyDescent="0.3">
      <c r="B3" s="103" t="s">
        <v>24</v>
      </c>
      <c r="C3" s="104"/>
      <c r="D3" s="104"/>
      <c r="E3" s="104"/>
      <c r="F3" s="104"/>
      <c r="G3" s="105"/>
      <c r="H3" s="95"/>
      <c r="I3" s="96"/>
      <c r="J3" s="45"/>
    </row>
    <row r="4" spans="2:10" s="46" customFormat="1" ht="15" customHeight="1" x14ac:dyDescent="0.3">
      <c r="B4" s="103"/>
      <c r="C4" s="104"/>
      <c r="D4" s="104"/>
      <c r="E4" s="104"/>
      <c r="F4" s="104"/>
      <c r="G4" s="105"/>
      <c r="H4" s="95"/>
      <c r="I4" s="96"/>
      <c r="J4" s="45"/>
    </row>
    <row r="5" spans="2:10" s="46" customFormat="1" ht="15" customHeight="1" thickBot="1" x14ac:dyDescent="0.35">
      <c r="B5" s="106" t="s">
        <v>25</v>
      </c>
      <c r="C5" s="107"/>
      <c r="D5" s="107"/>
      <c r="E5" s="107"/>
      <c r="F5" s="107"/>
      <c r="G5" s="108"/>
      <c r="H5" s="97"/>
      <c r="I5" s="98"/>
      <c r="J5" s="45"/>
    </row>
    <row r="6" spans="2:10" s="46" customFormat="1" ht="24" customHeight="1" x14ac:dyDescent="0.3">
      <c r="B6" s="85" t="s">
        <v>96</v>
      </c>
      <c r="C6" s="86"/>
      <c r="D6" s="86"/>
      <c r="E6" s="86"/>
      <c r="F6" s="86"/>
      <c r="G6" s="86"/>
      <c r="H6" s="87"/>
      <c r="I6" s="88"/>
      <c r="J6" s="45"/>
    </row>
    <row r="7" spans="2:10" s="46" customFormat="1" ht="42.75" customHeight="1" thickBot="1" x14ac:dyDescent="0.35">
      <c r="B7" s="89"/>
      <c r="C7" s="90"/>
      <c r="D7" s="90"/>
      <c r="E7" s="90"/>
      <c r="F7" s="90"/>
      <c r="G7" s="90"/>
      <c r="H7" s="91"/>
      <c r="I7" s="92"/>
      <c r="J7" s="45"/>
    </row>
    <row r="8" spans="2:10" s="46" customFormat="1" ht="17.25" customHeight="1" x14ac:dyDescent="0.3">
      <c r="B8" s="70" t="s">
        <v>97</v>
      </c>
      <c r="C8" s="71"/>
      <c r="D8" s="76" t="s">
        <v>98</v>
      </c>
      <c r="E8" s="77"/>
      <c r="F8" s="77"/>
      <c r="G8" s="77"/>
      <c r="H8" s="77"/>
      <c r="I8" s="78"/>
      <c r="J8" s="45"/>
    </row>
    <row r="9" spans="2:10" s="46" customFormat="1" ht="17.25" customHeight="1" x14ac:dyDescent="0.3">
      <c r="B9" s="72"/>
      <c r="C9" s="73"/>
      <c r="D9" s="79"/>
      <c r="E9" s="80"/>
      <c r="F9" s="80"/>
      <c r="G9" s="80"/>
      <c r="H9" s="80"/>
      <c r="I9" s="81"/>
      <c r="J9" s="45"/>
    </row>
    <row r="10" spans="2:10" s="46" customFormat="1" ht="17.25" customHeight="1" x14ac:dyDescent="0.3">
      <c r="B10" s="72"/>
      <c r="C10" s="73"/>
      <c r="D10" s="79"/>
      <c r="E10" s="80"/>
      <c r="F10" s="80"/>
      <c r="G10" s="80"/>
      <c r="H10" s="80"/>
      <c r="I10" s="81"/>
      <c r="J10" s="45"/>
    </row>
    <row r="11" spans="2:10" s="46" customFormat="1" ht="17.25" customHeight="1" x14ac:dyDescent="0.3">
      <c r="B11" s="72"/>
      <c r="C11" s="73"/>
      <c r="D11" s="79"/>
      <c r="E11" s="80"/>
      <c r="F11" s="80"/>
      <c r="G11" s="80"/>
      <c r="H11" s="80"/>
      <c r="I11" s="81"/>
      <c r="J11" s="45"/>
    </row>
    <row r="12" spans="2:10" s="46" customFormat="1" ht="18.75" customHeight="1" x14ac:dyDescent="0.3">
      <c r="B12" s="72"/>
      <c r="C12" s="73"/>
      <c r="D12" s="79"/>
      <c r="E12" s="80"/>
      <c r="F12" s="80"/>
      <c r="G12" s="80"/>
      <c r="H12" s="80"/>
      <c r="I12" s="81"/>
      <c r="J12" s="45"/>
    </row>
    <row r="13" spans="2:10" s="46" customFormat="1" ht="18" customHeight="1" x14ac:dyDescent="0.3">
      <c r="B13" s="72"/>
      <c r="C13" s="73"/>
      <c r="D13" s="79"/>
      <c r="E13" s="80"/>
      <c r="F13" s="80"/>
      <c r="G13" s="80"/>
      <c r="H13" s="80"/>
      <c r="I13" s="81"/>
      <c r="J13" s="45"/>
    </row>
    <row r="14" spans="2:10" s="46" customFormat="1" ht="18" customHeight="1" thickBot="1" x14ac:dyDescent="0.35">
      <c r="B14" s="74"/>
      <c r="C14" s="75"/>
      <c r="D14" s="82"/>
      <c r="E14" s="83"/>
      <c r="F14" s="83"/>
      <c r="G14" s="83"/>
      <c r="H14" s="83"/>
      <c r="I14" s="84"/>
      <c r="J14" s="45"/>
    </row>
    <row r="15" spans="2:10" s="46" customFormat="1" ht="17.25" customHeight="1" x14ac:dyDescent="0.3">
      <c r="B15" s="48"/>
      <c r="C15" s="48"/>
      <c r="D15" s="48"/>
      <c r="E15" s="49"/>
      <c r="F15" s="49"/>
      <c r="G15" s="49"/>
      <c r="H15" s="50"/>
      <c r="I15" s="47"/>
      <c r="J15" s="45"/>
    </row>
    <row r="16" spans="2:10" ht="17.25" thickBot="1" x14ac:dyDescent="0.35">
      <c r="C16" s="4"/>
      <c r="D16" s="4"/>
      <c r="E16" s="1"/>
      <c r="F16" s="1"/>
      <c r="G16" s="9"/>
      <c r="H16" s="9"/>
      <c r="I16" s="34"/>
      <c r="J16" s="2"/>
    </row>
    <row r="17" spans="2:10" ht="16.5" x14ac:dyDescent="0.3">
      <c r="B17" s="30" t="s">
        <v>4</v>
      </c>
      <c r="C17" s="38" t="s">
        <v>2</v>
      </c>
      <c r="D17" s="67" t="s">
        <v>99</v>
      </c>
      <c r="E17" s="67"/>
      <c r="F17" s="28" t="s">
        <v>100</v>
      </c>
      <c r="G17" s="31" t="s">
        <v>13</v>
      </c>
      <c r="H17" s="31" t="s">
        <v>14</v>
      </c>
      <c r="I17" s="29" t="s">
        <v>0</v>
      </c>
      <c r="J17" s="2"/>
    </row>
    <row r="18" spans="2:10" ht="16.5" x14ac:dyDescent="0.3">
      <c r="B18" s="15">
        <v>1</v>
      </c>
      <c r="C18" s="32" t="s">
        <v>2</v>
      </c>
      <c r="D18" s="19" t="s">
        <v>15</v>
      </c>
      <c r="E18" s="24" t="s">
        <v>101</v>
      </c>
      <c r="F18" s="25" t="s">
        <v>102</v>
      </c>
      <c r="G18" s="21" t="s">
        <v>51</v>
      </c>
      <c r="H18" s="17" t="s">
        <v>103</v>
      </c>
      <c r="I18" s="36" t="s">
        <v>104</v>
      </c>
      <c r="J18" s="2"/>
    </row>
    <row r="19" spans="2:10" ht="16.5" x14ac:dyDescent="0.3">
      <c r="B19" s="15">
        <v>2</v>
      </c>
      <c r="C19" s="32" t="s">
        <v>2</v>
      </c>
      <c r="D19" s="19" t="s">
        <v>105</v>
      </c>
      <c r="E19" s="24" t="s">
        <v>101</v>
      </c>
      <c r="F19" s="25" t="s">
        <v>106</v>
      </c>
      <c r="G19" s="21" t="s">
        <v>1</v>
      </c>
      <c r="H19" s="17" t="s">
        <v>103</v>
      </c>
      <c r="I19" s="36" t="s">
        <v>107</v>
      </c>
      <c r="J19" s="2"/>
    </row>
    <row r="20" spans="2:10" ht="16.5" x14ac:dyDescent="0.3">
      <c r="B20" s="15">
        <v>3</v>
      </c>
      <c r="C20" s="32" t="s">
        <v>2</v>
      </c>
      <c r="D20" s="19" t="s">
        <v>16</v>
      </c>
      <c r="E20" s="24" t="s">
        <v>101</v>
      </c>
      <c r="F20" s="25" t="s">
        <v>56</v>
      </c>
      <c r="G20" s="21" t="s">
        <v>1</v>
      </c>
      <c r="H20" s="17" t="s">
        <v>103</v>
      </c>
      <c r="I20" s="36" t="s">
        <v>108</v>
      </c>
      <c r="J20" s="2"/>
    </row>
    <row r="21" spans="2:10" ht="16.5" x14ac:dyDescent="0.3">
      <c r="B21" s="15">
        <v>4</v>
      </c>
      <c r="C21" s="32" t="s">
        <v>2</v>
      </c>
      <c r="D21" s="19" t="s">
        <v>17</v>
      </c>
      <c r="E21" s="24" t="s">
        <v>101</v>
      </c>
      <c r="F21" s="25" t="s">
        <v>57</v>
      </c>
      <c r="G21" s="21" t="s">
        <v>1</v>
      </c>
      <c r="H21" s="17" t="s">
        <v>103</v>
      </c>
      <c r="I21" s="36" t="s">
        <v>109</v>
      </c>
      <c r="J21" s="2"/>
    </row>
    <row r="22" spans="2:10" ht="16.5" x14ac:dyDescent="0.3">
      <c r="B22" s="15">
        <v>5</v>
      </c>
      <c r="C22" s="32" t="s">
        <v>2</v>
      </c>
      <c r="D22" s="19" t="s">
        <v>19</v>
      </c>
      <c r="E22" s="24" t="s">
        <v>101</v>
      </c>
      <c r="F22" s="25" t="s">
        <v>58</v>
      </c>
      <c r="G22" s="21" t="s">
        <v>1</v>
      </c>
      <c r="H22" s="17" t="s">
        <v>103</v>
      </c>
      <c r="I22" s="36" t="s">
        <v>110</v>
      </c>
      <c r="J22" s="2"/>
    </row>
    <row r="23" spans="2:10" ht="16.5" x14ac:dyDescent="0.3">
      <c r="B23" s="15">
        <v>6</v>
      </c>
      <c r="C23" s="32" t="s">
        <v>2</v>
      </c>
      <c r="D23" s="19" t="s">
        <v>18</v>
      </c>
      <c r="E23" s="24" t="s">
        <v>101</v>
      </c>
      <c r="F23" s="25" t="s">
        <v>59</v>
      </c>
      <c r="G23" s="21" t="s">
        <v>111</v>
      </c>
      <c r="H23" s="17" t="s">
        <v>103</v>
      </c>
      <c r="I23" s="36" t="s">
        <v>112</v>
      </c>
      <c r="J23" s="2"/>
    </row>
    <row r="24" spans="2:10" ht="16.5" x14ac:dyDescent="0.3">
      <c r="B24" s="15">
        <v>7</v>
      </c>
      <c r="C24" s="32" t="s">
        <v>2</v>
      </c>
      <c r="D24" s="19" t="s">
        <v>20</v>
      </c>
      <c r="E24" s="24" t="s">
        <v>101</v>
      </c>
      <c r="F24" s="25" t="s">
        <v>60</v>
      </c>
      <c r="G24" s="21" t="s">
        <v>111</v>
      </c>
      <c r="H24" s="17" t="s">
        <v>103</v>
      </c>
      <c r="I24" s="36" t="s">
        <v>113</v>
      </c>
      <c r="J24" s="2"/>
    </row>
    <row r="25" spans="2:10" ht="16.5" x14ac:dyDescent="0.3">
      <c r="B25" s="15">
        <v>8</v>
      </c>
      <c r="C25" s="32" t="s">
        <v>2</v>
      </c>
      <c r="D25" s="19" t="s">
        <v>21</v>
      </c>
      <c r="E25" s="24" t="s">
        <v>101</v>
      </c>
      <c r="F25" s="25" t="s">
        <v>114</v>
      </c>
      <c r="G25" s="21" t="s">
        <v>111</v>
      </c>
      <c r="H25" s="17" t="s">
        <v>103</v>
      </c>
      <c r="I25" s="36" t="s">
        <v>95</v>
      </c>
      <c r="J25" s="2"/>
    </row>
    <row r="26" spans="2:10" ht="16.5" x14ac:dyDescent="0.3">
      <c r="B26" s="15">
        <v>9</v>
      </c>
      <c r="C26" s="32" t="s">
        <v>2</v>
      </c>
      <c r="D26" s="19" t="s">
        <v>64</v>
      </c>
      <c r="E26" s="24" t="s">
        <v>101</v>
      </c>
      <c r="F26" s="25" t="s">
        <v>61</v>
      </c>
      <c r="G26" s="21" t="s">
        <v>111</v>
      </c>
      <c r="H26" s="17" t="s">
        <v>103</v>
      </c>
      <c r="I26" s="36" t="s">
        <v>63</v>
      </c>
      <c r="J26" s="2"/>
    </row>
    <row r="27" spans="2:10" ht="16.5" x14ac:dyDescent="0.3">
      <c r="B27" s="15">
        <v>10</v>
      </c>
      <c r="C27" s="32" t="s">
        <v>2</v>
      </c>
      <c r="D27" s="19" t="s">
        <v>65</v>
      </c>
      <c r="E27" s="24" t="s">
        <v>101</v>
      </c>
      <c r="F27" s="25" t="s">
        <v>62</v>
      </c>
      <c r="G27" s="21" t="s">
        <v>1</v>
      </c>
      <c r="H27" s="17" t="s">
        <v>103</v>
      </c>
      <c r="I27" s="36" t="s">
        <v>115</v>
      </c>
      <c r="J27" s="2"/>
    </row>
    <row r="28" spans="2:10" ht="17.25" thickBot="1" x14ac:dyDescent="0.35">
      <c r="B28" s="16">
        <v>11</v>
      </c>
      <c r="C28" s="33" t="s">
        <v>2</v>
      </c>
      <c r="D28" s="20" t="s">
        <v>66</v>
      </c>
      <c r="E28" s="26" t="s">
        <v>101</v>
      </c>
      <c r="F28" s="27" t="s">
        <v>116</v>
      </c>
      <c r="G28" s="22" t="s">
        <v>1</v>
      </c>
      <c r="H28" s="18" t="s">
        <v>103</v>
      </c>
      <c r="I28" s="44" t="s">
        <v>109</v>
      </c>
      <c r="J28" s="2"/>
    </row>
    <row r="29" spans="2:10" ht="17.25" thickBot="1" x14ac:dyDescent="0.35">
      <c r="C29" s="4"/>
      <c r="D29" s="4"/>
      <c r="E29" s="1"/>
      <c r="F29" s="1"/>
      <c r="G29" s="9"/>
      <c r="H29" s="9"/>
      <c r="I29" s="34"/>
      <c r="J29" s="2"/>
    </row>
    <row r="30" spans="2:10" ht="16.5" x14ac:dyDescent="0.3">
      <c r="B30" s="30" t="s">
        <v>4</v>
      </c>
      <c r="C30" s="38" t="s">
        <v>2</v>
      </c>
      <c r="D30" s="67" t="s">
        <v>117</v>
      </c>
      <c r="E30" s="67"/>
      <c r="F30" s="28" t="s">
        <v>118</v>
      </c>
      <c r="G30" s="31" t="s">
        <v>13</v>
      </c>
      <c r="H30" s="31" t="s">
        <v>14</v>
      </c>
      <c r="I30" s="29" t="s">
        <v>0</v>
      </c>
      <c r="J30" s="2"/>
    </row>
    <row r="31" spans="2:10" ht="16.5" x14ac:dyDescent="0.3">
      <c r="B31" s="15">
        <v>12</v>
      </c>
      <c r="C31" s="32" t="s">
        <v>2</v>
      </c>
      <c r="D31" s="19" t="s">
        <v>15</v>
      </c>
      <c r="E31" s="24" t="s">
        <v>119</v>
      </c>
      <c r="F31" s="25" t="s">
        <v>120</v>
      </c>
      <c r="G31" s="21" t="s">
        <v>78</v>
      </c>
      <c r="H31" s="17" t="s">
        <v>121</v>
      </c>
      <c r="I31" s="36" t="s">
        <v>86</v>
      </c>
      <c r="J31" s="2"/>
    </row>
    <row r="32" spans="2:10" ht="16.5" x14ac:dyDescent="0.3">
      <c r="B32" s="15">
        <v>13</v>
      </c>
      <c r="C32" s="32" t="s">
        <v>2</v>
      </c>
      <c r="D32" s="19" t="s">
        <v>105</v>
      </c>
      <c r="E32" s="24" t="s">
        <v>119</v>
      </c>
      <c r="F32" s="25" t="s">
        <v>122</v>
      </c>
      <c r="G32" s="21" t="s">
        <v>78</v>
      </c>
      <c r="H32" s="17" t="s">
        <v>121</v>
      </c>
      <c r="I32" s="36" t="s">
        <v>86</v>
      </c>
      <c r="J32" s="2"/>
    </row>
    <row r="33" spans="2:10" ht="16.5" x14ac:dyDescent="0.3">
      <c r="B33" s="15">
        <v>14</v>
      </c>
      <c r="C33" s="32" t="s">
        <v>2</v>
      </c>
      <c r="D33" s="19" t="s">
        <v>16</v>
      </c>
      <c r="E33" s="24" t="s">
        <v>119</v>
      </c>
      <c r="F33" s="25" t="s">
        <v>56</v>
      </c>
      <c r="G33" s="21" t="s">
        <v>78</v>
      </c>
      <c r="H33" s="17" t="s">
        <v>121</v>
      </c>
      <c r="I33" s="36" t="s">
        <v>87</v>
      </c>
      <c r="J33" s="2"/>
    </row>
    <row r="34" spans="2:10" ht="16.5" x14ac:dyDescent="0.3">
      <c r="B34" s="15">
        <v>15</v>
      </c>
      <c r="C34" s="32" t="s">
        <v>2</v>
      </c>
      <c r="D34" s="19" t="s">
        <v>17</v>
      </c>
      <c r="E34" s="24" t="s">
        <v>119</v>
      </c>
      <c r="F34" s="25" t="s">
        <v>57</v>
      </c>
      <c r="G34" s="21" t="s">
        <v>78</v>
      </c>
      <c r="H34" s="17" t="s">
        <v>121</v>
      </c>
      <c r="I34" s="36" t="s">
        <v>88</v>
      </c>
      <c r="J34" s="2"/>
    </row>
    <row r="35" spans="2:10" ht="16.5" x14ac:dyDescent="0.3">
      <c r="B35" s="15">
        <v>16</v>
      </c>
      <c r="C35" s="32" t="s">
        <v>2</v>
      </c>
      <c r="D35" s="19" t="s">
        <v>19</v>
      </c>
      <c r="E35" s="24" t="s">
        <v>119</v>
      </c>
      <c r="F35" s="25" t="s">
        <v>58</v>
      </c>
      <c r="G35" s="21" t="s">
        <v>78</v>
      </c>
      <c r="H35" s="17" t="s">
        <v>121</v>
      </c>
      <c r="I35" s="36" t="s">
        <v>89</v>
      </c>
      <c r="J35" s="2"/>
    </row>
    <row r="36" spans="2:10" ht="16.5" x14ac:dyDescent="0.3">
      <c r="B36" s="15">
        <v>17</v>
      </c>
      <c r="C36" s="32" t="s">
        <v>2</v>
      </c>
      <c r="D36" s="19" t="s">
        <v>18</v>
      </c>
      <c r="E36" s="24" t="s">
        <v>119</v>
      </c>
      <c r="F36" s="25" t="s">
        <v>59</v>
      </c>
      <c r="G36" s="21" t="s">
        <v>78</v>
      </c>
      <c r="H36" s="17" t="s">
        <v>121</v>
      </c>
      <c r="I36" s="36" t="s">
        <v>90</v>
      </c>
      <c r="J36" s="5"/>
    </row>
    <row r="37" spans="2:10" ht="16.5" x14ac:dyDescent="0.3">
      <c r="B37" s="15">
        <v>18</v>
      </c>
      <c r="C37" s="32" t="s">
        <v>2</v>
      </c>
      <c r="D37" s="19" t="s">
        <v>20</v>
      </c>
      <c r="E37" s="24" t="s">
        <v>119</v>
      </c>
      <c r="F37" s="25" t="s">
        <v>79</v>
      </c>
      <c r="G37" s="21" t="s">
        <v>78</v>
      </c>
      <c r="H37" s="17" t="s">
        <v>121</v>
      </c>
      <c r="I37" s="36" t="s">
        <v>91</v>
      </c>
      <c r="J37" s="5"/>
    </row>
    <row r="38" spans="2:10" ht="16.5" x14ac:dyDescent="0.3">
      <c r="B38" s="15">
        <v>19</v>
      </c>
      <c r="C38" s="32" t="s">
        <v>2</v>
      </c>
      <c r="D38" s="19" t="s">
        <v>21</v>
      </c>
      <c r="E38" s="24" t="s">
        <v>119</v>
      </c>
      <c r="F38" s="25" t="s">
        <v>60</v>
      </c>
      <c r="G38" s="21" t="s">
        <v>78</v>
      </c>
      <c r="H38" s="17" t="s">
        <v>121</v>
      </c>
      <c r="I38" s="36" t="s">
        <v>92</v>
      </c>
      <c r="J38" s="5"/>
    </row>
    <row r="39" spans="2:10" ht="16.5" x14ac:dyDescent="0.3">
      <c r="B39" s="15">
        <v>20</v>
      </c>
      <c r="C39" s="32" t="s">
        <v>2</v>
      </c>
      <c r="D39" s="19" t="s">
        <v>64</v>
      </c>
      <c r="E39" s="24" t="s">
        <v>119</v>
      </c>
      <c r="F39" s="25" t="s">
        <v>123</v>
      </c>
      <c r="G39" s="21" t="s">
        <v>124</v>
      </c>
      <c r="H39" s="17" t="s">
        <v>103</v>
      </c>
      <c r="I39" s="36" t="s">
        <v>125</v>
      </c>
      <c r="J39" s="5"/>
    </row>
    <row r="40" spans="2:10" ht="16.5" x14ac:dyDescent="0.3">
      <c r="B40" s="15">
        <v>21</v>
      </c>
      <c r="C40" s="32" t="s">
        <v>2</v>
      </c>
      <c r="D40" s="19" t="s">
        <v>65</v>
      </c>
      <c r="E40" s="24" t="s">
        <v>119</v>
      </c>
      <c r="F40" s="25" t="s">
        <v>61</v>
      </c>
      <c r="G40" s="21" t="s">
        <v>1</v>
      </c>
      <c r="H40" s="17" t="s">
        <v>103</v>
      </c>
      <c r="I40" s="36" t="s">
        <v>63</v>
      </c>
      <c r="J40" s="5"/>
    </row>
    <row r="41" spans="2:10" ht="16.5" x14ac:dyDescent="0.3">
      <c r="B41" s="15">
        <v>22</v>
      </c>
      <c r="C41" s="32" t="s">
        <v>2</v>
      </c>
      <c r="D41" s="19" t="s">
        <v>66</v>
      </c>
      <c r="E41" s="24" t="s">
        <v>119</v>
      </c>
      <c r="F41" s="25" t="s">
        <v>126</v>
      </c>
      <c r="G41" s="21" t="s">
        <v>78</v>
      </c>
      <c r="H41" s="17" t="s">
        <v>103</v>
      </c>
      <c r="I41" s="36" t="s">
        <v>127</v>
      </c>
      <c r="J41" s="5"/>
    </row>
    <row r="42" spans="2:10" ht="17.25" thickBot="1" x14ac:dyDescent="0.35">
      <c r="B42" s="15">
        <v>23</v>
      </c>
      <c r="C42" s="33" t="s">
        <v>2</v>
      </c>
      <c r="D42" s="20" t="s">
        <v>128</v>
      </c>
      <c r="E42" s="26" t="s">
        <v>119</v>
      </c>
      <c r="F42" s="27" t="s">
        <v>62</v>
      </c>
      <c r="G42" s="22" t="s">
        <v>78</v>
      </c>
      <c r="H42" s="18" t="s">
        <v>103</v>
      </c>
      <c r="I42" s="44" t="s">
        <v>93</v>
      </c>
      <c r="J42" s="5"/>
    </row>
    <row r="43" spans="2:10" ht="17.25" thickBot="1" x14ac:dyDescent="0.35">
      <c r="J43" s="5"/>
    </row>
    <row r="44" spans="2:10" ht="16.5" x14ac:dyDescent="0.3">
      <c r="B44" s="30" t="s">
        <v>4</v>
      </c>
      <c r="C44" s="38" t="s">
        <v>80</v>
      </c>
      <c r="D44" s="67" t="s">
        <v>129</v>
      </c>
      <c r="E44" s="67"/>
      <c r="F44" s="28" t="s">
        <v>69</v>
      </c>
      <c r="G44" s="31" t="s">
        <v>13</v>
      </c>
      <c r="H44" s="31" t="s">
        <v>14</v>
      </c>
      <c r="I44" s="29" t="s">
        <v>0</v>
      </c>
      <c r="J44" s="5"/>
    </row>
    <row r="45" spans="2:10" ht="16.5" x14ac:dyDescent="0.3">
      <c r="B45" s="15">
        <v>24</v>
      </c>
      <c r="C45" s="32" t="s">
        <v>80</v>
      </c>
      <c r="D45" s="19" t="s">
        <v>81</v>
      </c>
      <c r="E45" s="24" t="s">
        <v>130</v>
      </c>
      <c r="F45" s="25" t="s">
        <v>67</v>
      </c>
      <c r="G45" s="21" t="s">
        <v>1</v>
      </c>
      <c r="H45" s="17" t="s">
        <v>12</v>
      </c>
      <c r="I45" s="36" t="s">
        <v>73</v>
      </c>
      <c r="J45" s="5"/>
    </row>
    <row r="46" spans="2:10" ht="16.5" x14ac:dyDescent="0.3">
      <c r="B46" s="15">
        <v>25</v>
      </c>
      <c r="C46" s="32" t="s">
        <v>80</v>
      </c>
      <c r="D46" s="19" t="s">
        <v>82</v>
      </c>
      <c r="E46" s="24" t="s">
        <v>130</v>
      </c>
      <c r="F46" s="25" t="s">
        <v>68</v>
      </c>
      <c r="G46" s="21" t="s">
        <v>1</v>
      </c>
      <c r="H46" s="17" t="s">
        <v>12</v>
      </c>
      <c r="I46" s="36" t="s">
        <v>74</v>
      </c>
      <c r="J46" s="5"/>
    </row>
    <row r="47" spans="2:10" ht="16.5" x14ac:dyDescent="0.3">
      <c r="B47" s="15">
        <v>26</v>
      </c>
      <c r="C47" s="32" t="s">
        <v>80</v>
      </c>
      <c r="D47" s="19" t="s">
        <v>83</v>
      </c>
      <c r="E47" s="24" t="s">
        <v>130</v>
      </c>
      <c r="F47" s="25" t="s">
        <v>70</v>
      </c>
      <c r="G47" s="21" t="s">
        <v>1</v>
      </c>
      <c r="H47" s="17" t="s">
        <v>12</v>
      </c>
      <c r="I47" s="36" t="s">
        <v>75</v>
      </c>
      <c r="J47" s="5"/>
    </row>
    <row r="48" spans="2:10" ht="16.5" x14ac:dyDescent="0.3">
      <c r="B48" s="15">
        <v>27</v>
      </c>
      <c r="C48" s="32" t="s">
        <v>80</v>
      </c>
      <c r="D48" s="19" t="s">
        <v>84</v>
      </c>
      <c r="E48" s="24" t="s">
        <v>130</v>
      </c>
      <c r="F48" s="25" t="s">
        <v>71</v>
      </c>
      <c r="G48" s="21" t="s">
        <v>1</v>
      </c>
      <c r="H48" s="17" t="s">
        <v>12</v>
      </c>
      <c r="I48" s="36" t="s">
        <v>76</v>
      </c>
      <c r="J48" s="5"/>
    </row>
    <row r="49" spans="2:10" ht="17.25" thickBot="1" x14ac:dyDescent="0.35">
      <c r="B49" s="15">
        <v>28</v>
      </c>
      <c r="C49" s="33" t="s">
        <v>80</v>
      </c>
      <c r="D49" s="20" t="s">
        <v>85</v>
      </c>
      <c r="E49" s="26" t="s">
        <v>130</v>
      </c>
      <c r="F49" s="27" t="s">
        <v>72</v>
      </c>
      <c r="G49" s="22" t="s">
        <v>1</v>
      </c>
      <c r="H49" s="18" t="s">
        <v>12</v>
      </c>
      <c r="I49" s="44" t="s">
        <v>77</v>
      </c>
      <c r="J49" s="5"/>
    </row>
    <row r="50" spans="2:10" ht="17.25" thickBot="1" x14ac:dyDescent="0.35">
      <c r="B50" s="23"/>
      <c r="C50" s="6"/>
      <c r="D50" s="14"/>
      <c r="E50" s="7"/>
      <c r="F50" s="5"/>
      <c r="G50" s="12"/>
      <c r="H50" s="12"/>
      <c r="I50" s="37"/>
      <c r="J50" s="5"/>
    </row>
    <row r="51" spans="2:10" ht="16.5" x14ac:dyDescent="0.3">
      <c r="B51" s="30" t="s">
        <v>4</v>
      </c>
      <c r="C51" s="38" t="s">
        <v>131</v>
      </c>
      <c r="D51" s="68" t="s">
        <v>132</v>
      </c>
      <c r="E51" s="69"/>
      <c r="F51" s="28" t="s">
        <v>23</v>
      </c>
      <c r="G51" s="31"/>
      <c r="H51" s="31"/>
      <c r="I51" s="35"/>
      <c r="J51" s="5"/>
    </row>
    <row r="52" spans="2:10" ht="16.5" x14ac:dyDescent="0.3">
      <c r="B52" s="15">
        <v>29</v>
      </c>
      <c r="C52" s="32" t="s">
        <v>131</v>
      </c>
      <c r="D52" s="19" t="s">
        <v>133</v>
      </c>
      <c r="E52" s="24" t="s">
        <v>134</v>
      </c>
      <c r="F52" s="25" t="s">
        <v>135</v>
      </c>
      <c r="G52" s="17" t="s">
        <v>7</v>
      </c>
      <c r="H52" s="17" t="s">
        <v>26</v>
      </c>
      <c r="I52" s="39" t="s">
        <v>136</v>
      </c>
      <c r="J52" s="5"/>
    </row>
    <row r="53" spans="2:10" ht="16.5" x14ac:dyDescent="0.3">
      <c r="B53" s="15">
        <v>30</v>
      </c>
      <c r="C53" s="32" t="s">
        <v>131</v>
      </c>
      <c r="D53" s="19">
        <f>D52+1</f>
        <v>302</v>
      </c>
      <c r="E53" s="24" t="s">
        <v>134</v>
      </c>
      <c r="F53" s="25" t="s">
        <v>137</v>
      </c>
      <c r="G53" s="17" t="s">
        <v>7</v>
      </c>
      <c r="H53" s="17" t="s">
        <v>26</v>
      </c>
      <c r="I53" s="39" t="s">
        <v>138</v>
      </c>
      <c r="J53" s="5"/>
    </row>
    <row r="54" spans="2:10" ht="16.5" x14ac:dyDescent="0.3">
      <c r="B54" s="15">
        <v>31</v>
      </c>
      <c r="C54" s="32" t="s">
        <v>131</v>
      </c>
      <c r="D54" s="19">
        <f>D53+1</f>
        <v>303</v>
      </c>
      <c r="E54" s="24" t="s">
        <v>134</v>
      </c>
      <c r="F54" s="51" t="s">
        <v>139</v>
      </c>
      <c r="G54" s="17" t="s">
        <v>7</v>
      </c>
      <c r="H54" s="17" t="s">
        <v>26</v>
      </c>
      <c r="I54" s="39" t="s">
        <v>140</v>
      </c>
      <c r="J54" s="5"/>
    </row>
    <row r="55" spans="2:10" ht="16.5" x14ac:dyDescent="0.3">
      <c r="B55" s="15">
        <v>32</v>
      </c>
      <c r="C55" s="32" t="s">
        <v>131</v>
      </c>
      <c r="D55" s="19">
        <f t="shared" ref="D55:D59" si="0">D54+1</f>
        <v>304</v>
      </c>
      <c r="E55" s="24" t="s">
        <v>134</v>
      </c>
      <c r="F55" s="25" t="s">
        <v>141</v>
      </c>
      <c r="G55" s="17" t="s">
        <v>7</v>
      </c>
      <c r="H55" s="17" t="s">
        <v>26</v>
      </c>
      <c r="I55" s="39" t="s">
        <v>142</v>
      </c>
      <c r="J55" s="5"/>
    </row>
    <row r="56" spans="2:10" ht="16.5" x14ac:dyDescent="0.3">
      <c r="B56" s="15">
        <v>33</v>
      </c>
      <c r="C56" s="32" t="s">
        <v>131</v>
      </c>
      <c r="D56" s="19">
        <f t="shared" si="0"/>
        <v>305</v>
      </c>
      <c r="E56" s="24" t="s">
        <v>134</v>
      </c>
      <c r="F56" s="25" t="s">
        <v>143</v>
      </c>
      <c r="G56" s="17" t="s">
        <v>5</v>
      </c>
      <c r="H56" s="17" t="s">
        <v>26</v>
      </c>
      <c r="I56" s="39" t="s">
        <v>144</v>
      </c>
      <c r="J56" s="5"/>
    </row>
    <row r="57" spans="2:10" ht="16.5" x14ac:dyDescent="0.3">
      <c r="B57" s="15">
        <v>34</v>
      </c>
      <c r="C57" s="32" t="s">
        <v>131</v>
      </c>
      <c r="D57" s="19">
        <f t="shared" si="0"/>
        <v>306</v>
      </c>
      <c r="E57" s="24" t="s">
        <v>134</v>
      </c>
      <c r="F57" s="25" t="s">
        <v>145</v>
      </c>
      <c r="G57" s="17" t="s">
        <v>146</v>
      </c>
      <c r="H57" s="17" t="s">
        <v>26</v>
      </c>
      <c r="I57" s="39" t="s">
        <v>147</v>
      </c>
      <c r="J57" s="5"/>
    </row>
    <row r="58" spans="2:10" ht="16.5" x14ac:dyDescent="0.3">
      <c r="B58" s="15">
        <v>35</v>
      </c>
      <c r="C58" s="32" t="s">
        <v>131</v>
      </c>
      <c r="D58" s="19">
        <f t="shared" si="0"/>
        <v>307</v>
      </c>
      <c r="E58" s="24" t="s">
        <v>134</v>
      </c>
      <c r="F58" s="25" t="s">
        <v>148</v>
      </c>
      <c r="G58" s="17" t="s">
        <v>5</v>
      </c>
      <c r="H58" s="17" t="s">
        <v>26</v>
      </c>
      <c r="I58" s="39" t="s">
        <v>149</v>
      </c>
      <c r="J58" s="5"/>
    </row>
    <row r="59" spans="2:10" ht="16.5" x14ac:dyDescent="0.3">
      <c r="B59" s="15">
        <v>36</v>
      </c>
      <c r="C59" s="32" t="s">
        <v>131</v>
      </c>
      <c r="D59" s="19">
        <f t="shared" si="0"/>
        <v>308</v>
      </c>
      <c r="E59" s="24" t="s">
        <v>134</v>
      </c>
      <c r="F59" s="25" t="s">
        <v>150</v>
      </c>
      <c r="G59" s="17" t="s">
        <v>5</v>
      </c>
      <c r="H59" s="17" t="s">
        <v>26</v>
      </c>
      <c r="I59" s="39" t="s">
        <v>151</v>
      </c>
      <c r="J59" s="5"/>
    </row>
    <row r="60" spans="2:10" ht="17.25" thickBot="1" x14ac:dyDescent="0.35">
      <c r="B60" s="15">
        <v>37</v>
      </c>
      <c r="C60" s="33" t="s">
        <v>131</v>
      </c>
      <c r="D60" s="20">
        <f>D59+1</f>
        <v>309</v>
      </c>
      <c r="E60" s="26" t="s">
        <v>134</v>
      </c>
      <c r="F60" s="27" t="s">
        <v>152</v>
      </c>
      <c r="G60" s="18" t="s">
        <v>5</v>
      </c>
      <c r="H60" s="18" t="s">
        <v>26</v>
      </c>
      <c r="I60" s="40" t="s">
        <v>153</v>
      </c>
      <c r="J60" s="5"/>
    </row>
    <row r="61" spans="2:10" ht="17.25" thickBot="1" x14ac:dyDescent="0.35">
      <c r="J61" s="5"/>
    </row>
    <row r="62" spans="2:10" ht="16.5" x14ac:dyDescent="0.3">
      <c r="B62" s="30" t="s">
        <v>4</v>
      </c>
      <c r="C62" s="38" t="s">
        <v>3</v>
      </c>
      <c r="D62" s="67" t="s">
        <v>154</v>
      </c>
      <c r="E62" s="67"/>
      <c r="F62" s="28" t="s">
        <v>155</v>
      </c>
      <c r="G62" s="31"/>
      <c r="H62" s="31"/>
      <c r="I62" s="35"/>
      <c r="J62" s="5"/>
    </row>
    <row r="63" spans="2:10" ht="16.5" x14ac:dyDescent="0.3">
      <c r="B63" s="15">
        <v>38</v>
      </c>
      <c r="C63" s="32" t="s">
        <v>3</v>
      </c>
      <c r="D63" s="19" t="s">
        <v>22</v>
      </c>
      <c r="E63" s="24" t="s">
        <v>156</v>
      </c>
      <c r="F63" s="25" t="s">
        <v>27</v>
      </c>
      <c r="G63" s="17" t="s">
        <v>5</v>
      </c>
      <c r="H63" s="17" t="s">
        <v>26</v>
      </c>
      <c r="I63" s="39" t="s">
        <v>157</v>
      </c>
      <c r="J63" s="5"/>
    </row>
    <row r="64" spans="2:10" ht="16.5" x14ac:dyDescent="0.3">
      <c r="B64" s="15">
        <v>39</v>
      </c>
      <c r="C64" s="32" t="s">
        <v>3</v>
      </c>
      <c r="D64" s="19">
        <f>D63+1</f>
        <v>402</v>
      </c>
      <c r="E64" s="24" t="s">
        <v>156</v>
      </c>
      <c r="F64" s="25" t="s">
        <v>158</v>
      </c>
      <c r="G64" s="17" t="s">
        <v>5</v>
      </c>
      <c r="H64" s="17" t="s">
        <v>26</v>
      </c>
      <c r="I64" s="39" t="s">
        <v>159</v>
      </c>
      <c r="J64" s="5"/>
    </row>
    <row r="65" spans="2:10" ht="16.5" x14ac:dyDescent="0.3">
      <c r="B65" s="15">
        <v>40</v>
      </c>
      <c r="C65" s="32" t="s">
        <v>3</v>
      </c>
      <c r="D65" s="19">
        <f>D64+1</f>
        <v>403</v>
      </c>
      <c r="E65" s="24" t="s">
        <v>156</v>
      </c>
      <c r="F65" s="5" t="s">
        <v>160</v>
      </c>
      <c r="G65" s="17" t="s">
        <v>5</v>
      </c>
      <c r="H65" s="17" t="s">
        <v>26</v>
      </c>
      <c r="I65" s="39" t="s">
        <v>161</v>
      </c>
      <c r="J65" s="5"/>
    </row>
    <row r="66" spans="2:10" ht="16.5" x14ac:dyDescent="0.3">
      <c r="B66" s="15">
        <v>41</v>
      </c>
      <c r="C66" s="32" t="s">
        <v>3</v>
      </c>
      <c r="D66" s="19">
        <f t="shared" ref="D66:D69" si="1">D65+1</f>
        <v>404</v>
      </c>
      <c r="E66" s="24" t="s">
        <v>156</v>
      </c>
      <c r="F66" s="25" t="s">
        <v>162</v>
      </c>
      <c r="G66" s="17" t="s">
        <v>5</v>
      </c>
      <c r="H66" s="17" t="s">
        <v>26</v>
      </c>
      <c r="I66" s="39" t="s">
        <v>163</v>
      </c>
      <c r="J66" s="5"/>
    </row>
    <row r="67" spans="2:10" ht="16.5" x14ac:dyDescent="0.3">
      <c r="B67" s="15">
        <v>42</v>
      </c>
      <c r="C67" s="32" t="s">
        <v>3</v>
      </c>
      <c r="D67" s="19">
        <f t="shared" si="1"/>
        <v>405</v>
      </c>
      <c r="E67" s="24" t="s">
        <v>156</v>
      </c>
      <c r="F67" s="25" t="s">
        <v>164</v>
      </c>
      <c r="G67" s="17" t="s">
        <v>5</v>
      </c>
      <c r="H67" s="17" t="s">
        <v>26</v>
      </c>
      <c r="I67" s="39" t="s">
        <v>165</v>
      </c>
      <c r="J67" s="5"/>
    </row>
    <row r="68" spans="2:10" ht="16.5" x14ac:dyDescent="0.3">
      <c r="B68" s="15">
        <v>43</v>
      </c>
      <c r="C68" s="32" t="s">
        <v>3</v>
      </c>
      <c r="D68" s="19">
        <f t="shared" si="1"/>
        <v>406</v>
      </c>
      <c r="E68" s="24" t="s">
        <v>156</v>
      </c>
      <c r="F68" s="25" t="s">
        <v>166</v>
      </c>
      <c r="G68" s="17" t="s">
        <v>5</v>
      </c>
      <c r="H68" s="17" t="s">
        <v>26</v>
      </c>
      <c r="I68" s="39" t="s">
        <v>167</v>
      </c>
      <c r="J68" s="5"/>
    </row>
    <row r="69" spans="2:10" ht="17.25" thickBot="1" x14ac:dyDescent="0.35">
      <c r="B69" s="15">
        <v>44</v>
      </c>
      <c r="C69" s="33" t="s">
        <v>3</v>
      </c>
      <c r="D69" s="20">
        <f t="shared" si="1"/>
        <v>407</v>
      </c>
      <c r="E69" s="26" t="s">
        <v>156</v>
      </c>
      <c r="F69" s="27" t="s">
        <v>168</v>
      </c>
      <c r="G69" s="18" t="s">
        <v>5</v>
      </c>
      <c r="H69" s="18" t="s">
        <v>26</v>
      </c>
      <c r="I69" s="40" t="s">
        <v>169</v>
      </c>
      <c r="J69" s="5"/>
    </row>
    <row r="70" spans="2:10" ht="17.25" thickBot="1" x14ac:dyDescent="0.35">
      <c r="J70" s="5"/>
    </row>
    <row r="71" spans="2:10" ht="16.5" x14ac:dyDescent="0.3">
      <c r="B71" s="30" t="s">
        <v>4</v>
      </c>
      <c r="C71" s="38" t="s">
        <v>6</v>
      </c>
      <c r="D71" s="67" t="s">
        <v>170</v>
      </c>
      <c r="E71" s="67"/>
      <c r="F71" s="28" t="s">
        <v>28</v>
      </c>
      <c r="G71" s="31"/>
      <c r="H71" s="31"/>
      <c r="I71" s="35"/>
      <c r="J71" s="5"/>
    </row>
    <row r="72" spans="2:10" ht="16.5" x14ac:dyDescent="0.3">
      <c r="B72" s="15">
        <f>B69+1</f>
        <v>45</v>
      </c>
      <c r="C72" s="32" t="s">
        <v>6</v>
      </c>
      <c r="D72" s="19" t="s">
        <v>29</v>
      </c>
      <c r="E72" s="24" t="s">
        <v>52</v>
      </c>
      <c r="F72" s="25" t="s">
        <v>27</v>
      </c>
      <c r="G72" s="17" t="s">
        <v>7</v>
      </c>
      <c r="H72" s="17" t="s">
        <v>26</v>
      </c>
      <c r="I72" s="39" t="s">
        <v>171</v>
      </c>
      <c r="J72" s="5"/>
    </row>
    <row r="73" spans="2:10" ht="16.5" x14ac:dyDescent="0.3">
      <c r="B73" s="15">
        <f>B72+1</f>
        <v>46</v>
      </c>
      <c r="C73" s="32" t="s">
        <v>6</v>
      </c>
      <c r="D73" s="19">
        <f>D72+1</f>
        <v>502</v>
      </c>
      <c r="E73" s="24" t="s">
        <v>52</v>
      </c>
      <c r="F73" s="25" t="s">
        <v>30</v>
      </c>
      <c r="G73" s="17" t="s">
        <v>7</v>
      </c>
      <c r="H73" s="17" t="s">
        <v>26</v>
      </c>
      <c r="I73" s="39" t="s">
        <v>172</v>
      </c>
      <c r="J73" s="5"/>
    </row>
    <row r="74" spans="2:10" ht="16.5" x14ac:dyDescent="0.3">
      <c r="B74" s="15">
        <f t="shared" ref="B74:B79" si="2">B73+1</f>
        <v>47</v>
      </c>
      <c r="C74" s="32" t="s">
        <v>6</v>
      </c>
      <c r="D74" s="19">
        <f>D73+1</f>
        <v>503</v>
      </c>
      <c r="E74" s="24" t="s">
        <v>52</v>
      </c>
      <c r="F74" s="5" t="s">
        <v>31</v>
      </c>
      <c r="G74" s="17" t="s">
        <v>7</v>
      </c>
      <c r="H74" s="17" t="s">
        <v>26</v>
      </c>
      <c r="I74" s="39" t="s">
        <v>173</v>
      </c>
      <c r="J74" s="5"/>
    </row>
    <row r="75" spans="2:10" ht="16.5" x14ac:dyDescent="0.3">
      <c r="B75" s="15">
        <f t="shared" si="2"/>
        <v>48</v>
      </c>
      <c r="C75" s="32" t="s">
        <v>6</v>
      </c>
      <c r="D75" s="19">
        <f t="shared" ref="D75:D79" si="3">D74+1</f>
        <v>504</v>
      </c>
      <c r="E75" s="24" t="s">
        <v>52</v>
      </c>
      <c r="F75" s="25" t="s">
        <v>32</v>
      </c>
      <c r="G75" s="17" t="s">
        <v>7</v>
      </c>
      <c r="H75" s="17" t="s">
        <v>26</v>
      </c>
      <c r="I75" s="39" t="s">
        <v>174</v>
      </c>
      <c r="J75" s="5"/>
    </row>
    <row r="76" spans="2:10" ht="16.5" x14ac:dyDescent="0.3">
      <c r="B76" s="15">
        <f t="shared" si="2"/>
        <v>49</v>
      </c>
      <c r="C76" s="32" t="s">
        <v>6</v>
      </c>
      <c r="D76" s="19">
        <f t="shared" si="3"/>
        <v>505</v>
      </c>
      <c r="E76" s="24" t="s">
        <v>52</v>
      </c>
      <c r="F76" s="25" t="s">
        <v>33</v>
      </c>
      <c r="G76" s="17" t="s">
        <v>7</v>
      </c>
      <c r="H76" s="17" t="s">
        <v>26</v>
      </c>
      <c r="I76" s="39" t="s">
        <v>175</v>
      </c>
    </row>
    <row r="77" spans="2:10" ht="16.5" x14ac:dyDescent="0.3">
      <c r="B77" s="15">
        <f t="shared" si="2"/>
        <v>50</v>
      </c>
      <c r="C77" s="32" t="s">
        <v>6</v>
      </c>
      <c r="D77" s="19">
        <f t="shared" si="3"/>
        <v>506</v>
      </c>
      <c r="E77" s="24" t="s">
        <v>52</v>
      </c>
      <c r="F77" s="25" t="s">
        <v>34</v>
      </c>
      <c r="G77" s="17" t="s">
        <v>7</v>
      </c>
      <c r="H77" s="17" t="s">
        <v>26</v>
      </c>
      <c r="I77" s="39" t="s">
        <v>176</v>
      </c>
    </row>
    <row r="78" spans="2:10" ht="16.5" x14ac:dyDescent="0.3">
      <c r="B78" s="15">
        <f t="shared" si="2"/>
        <v>51</v>
      </c>
      <c r="C78" s="32" t="s">
        <v>6</v>
      </c>
      <c r="D78" s="19">
        <f t="shared" si="3"/>
        <v>507</v>
      </c>
      <c r="E78" s="24" t="s">
        <v>52</v>
      </c>
      <c r="F78" s="41" t="s">
        <v>35</v>
      </c>
      <c r="G78" s="17" t="s">
        <v>7</v>
      </c>
      <c r="H78" s="17" t="s">
        <v>26</v>
      </c>
      <c r="I78" s="42" t="s">
        <v>177</v>
      </c>
    </row>
    <row r="79" spans="2:10" ht="17.25" thickBot="1" x14ac:dyDescent="0.35">
      <c r="B79" s="16">
        <f t="shared" si="2"/>
        <v>52</v>
      </c>
      <c r="C79" s="33" t="s">
        <v>6</v>
      </c>
      <c r="D79" s="20">
        <f t="shared" si="3"/>
        <v>508</v>
      </c>
      <c r="E79" s="26" t="s">
        <v>52</v>
      </c>
      <c r="F79" s="27" t="s">
        <v>36</v>
      </c>
      <c r="G79" s="18" t="s">
        <v>7</v>
      </c>
      <c r="H79" s="18" t="s">
        <v>26</v>
      </c>
      <c r="I79" s="40" t="s">
        <v>178</v>
      </c>
    </row>
    <row r="80" spans="2:10" ht="15.75" thickBot="1" x14ac:dyDescent="0.3"/>
    <row r="81" spans="2:9" ht="16.5" x14ac:dyDescent="0.3">
      <c r="B81" s="30" t="s">
        <v>4</v>
      </c>
      <c r="C81" s="38" t="s">
        <v>8</v>
      </c>
      <c r="D81" s="67" t="s">
        <v>179</v>
      </c>
      <c r="E81" s="67"/>
      <c r="F81" s="28" t="s">
        <v>38</v>
      </c>
      <c r="G81" s="31"/>
      <c r="H81" s="31"/>
      <c r="I81" s="35"/>
    </row>
    <row r="82" spans="2:9" ht="16.5" x14ac:dyDescent="0.3">
      <c r="B82" s="15">
        <f>B79+1</f>
        <v>53</v>
      </c>
      <c r="C82" s="32" t="s">
        <v>8</v>
      </c>
      <c r="D82" s="19" t="s">
        <v>37</v>
      </c>
      <c r="E82" s="24" t="s">
        <v>53</v>
      </c>
      <c r="F82" s="25" t="s">
        <v>180</v>
      </c>
      <c r="G82" s="17" t="s">
        <v>11</v>
      </c>
      <c r="H82" s="17" t="s">
        <v>26</v>
      </c>
      <c r="I82" s="39" t="s">
        <v>181</v>
      </c>
    </row>
    <row r="83" spans="2:9" ht="16.5" x14ac:dyDescent="0.3">
      <c r="B83" s="15">
        <f>B82+1</f>
        <v>54</v>
      </c>
      <c r="C83" s="32" t="s">
        <v>8</v>
      </c>
      <c r="D83" s="19">
        <f>D82+1</f>
        <v>602</v>
      </c>
      <c r="E83" s="24" t="s">
        <v>53</v>
      </c>
      <c r="F83" s="25" t="s">
        <v>182</v>
      </c>
      <c r="G83" s="17" t="s">
        <v>11</v>
      </c>
      <c r="H83" s="17" t="s">
        <v>26</v>
      </c>
      <c r="I83" s="39" t="s">
        <v>183</v>
      </c>
    </row>
    <row r="84" spans="2:9" ht="17.25" thickBot="1" x14ac:dyDescent="0.35">
      <c r="B84" s="16">
        <f t="shared" ref="B84" si="4">B83+1</f>
        <v>55</v>
      </c>
      <c r="C84" s="33" t="s">
        <v>8</v>
      </c>
      <c r="D84" s="20">
        <f>D83+1</f>
        <v>603</v>
      </c>
      <c r="E84" s="26" t="s">
        <v>53</v>
      </c>
      <c r="F84" s="43" t="s">
        <v>184</v>
      </c>
      <c r="G84" s="18" t="s">
        <v>11</v>
      </c>
      <c r="H84" s="18" t="s">
        <v>26</v>
      </c>
      <c r="I84" s="40" t="s">
        <v>185</v>
      </c>
    </row>
    <row r="85" spans="2:9" ht="15.75" thickBot="1" x14ac:dyDescent="0.3"/>
    <row r="86" spans="2:9" ht="16.5" x14ac:dyDescent="0.3">
      <c r="B86" s="30" t="s">
        <v>4</v>
      </c>
      <c r="C86" s="38" t="s">
        <v>9</v>
      </c>
      <c r="D86" s="67" t="s">
        <v>186</v>
      </c>
      <c r="E86" s="67"/>
      <c r="F86" s="28" t="s">
        <v>39</v>
      </c>
      <c r="G86" s="31"/>
      <c r="H86" s="31"/>
      <c r="I86" s="35"/>
    </row>
    <row r="87" spans="2:9" ht="16.5" x14ac:dyDescent="0.3">
      <c r="B87" s="15">
        <f>B84+1</f>
        <v>56</v>
      </c>
      <c r="C87" s="32" t="s">
        <v>9</v>
      </c>
      <c r="D87" s="19" t="s">
        <v>40</v>
      </c>
      <c r="E87" s="24" t="s">
        <v>187</v>
      </c>
      <c r="F87" s="25" t="s">
        <v>188</v>
      </c>
      <c r="G87" s="17" t="s">
        <v>7</v>
      </c>
      <c r="H87" s="17" t="s">
        <v>26</v>
      </c>
      <c r="I87" s="39" t="s">
        <v>41</v>
      </c>
    </row>
    <row r="88" spans="2:9" ht="16.5" x14ac:dyDescent="0.3">
      <c r="B88" s="15">
        <f>B87+1</f>
        <v>57</v>
      </c>
      <c r="C88" s="32" t="s">
        <v>9</v>
      </c>
      <c r="D88" s="19">
        <f>D87+1</f>
        <v>702</v>
      </c>
      <c r="E88" s="24" t="s">
        <v>187</v>
      </c>
      <c r="F88" s="25" t="s">
        <v>189</v>
      </c>
      <c r="G88" s="17" t="s">
        <v>7</v>
      </c>
      <c r="H88" s="17" t="s">
        <v>26</v>
      </c>
      <c r="I88" s="39" t="s">
        <v>42</v>
      </c>
    </row>
    <row r="89" spans="2:9" ht="16.5" x14ac:dyDescent="0.3">
      <c r="B89" s="15">
        <f t="shared" ref="B89:B97" si="5">B88+1</f>
        <v>58</v>
      </c>
      <c r="C89" s="32" t="s">
        <v>9</v>
      </c>
      <c r="D89" s="19">
        <f>D88+1</f>
        <v>703</v>
      </c>
      <c r="E89" s="24" t="s">
        <v>187</v>
      </c>
      <c r="F89" s="25" t="s">
        <v>190</v>
      </c>
      <c r="G89" s="17" t="s">
        <v>7</v>
      </c>
      <c r="H89" s="17" t="s">
        <v>26</v>
      </c>
      <c r="I89" s="39" t="s">
        <v>43</v>
      </c>
    </row>
    <row r="90" spans="2:9" ht="16.5" x14ac:dyDescent="0.3">
      <c r="B90" s="15">
        <f t="shared" si="5"/>
        <v>59</v>
      </c>
      <c r="C90" s="32" t="s">
        <v>9</v>
      </c>
      <c r="D90" s="19">
        <f t="shared" ref="D90:D97" si="6">D89+1</f>
        <v>704</v>
      </c>
      <c r="E90" s="24" t="s">
        <v>187</v>
      </c>
      <c r="F90" s="25" t="s">
        <v>191</v>
      </c>
      <c r="G90" s="17" t="s">
        <v>7</v>
      </c>
      <c r="H90" s="17" t="s">
        <v>26</v>
      </c>
      <c r="I90" s="39" t="s">
        <v>44</v>
      </c>
    </row>
    <row r="91" spans="2:9" ht="16.5" x14ac:dyDescent="0.3">
      <c r="B91" s="15">
        <f t="shared" si="5"/>
        <v>60</v>
      </c>
      <c r="C91" s="32" t="s">
        <v>9</v>
      </c>
      <c r="D91" s="19">
        <f t="shared" si="6"/>
        <v>705</v>
      </c>
      <c r="E91" s="24" t="s">
        <v>187</v>
      </c>
      <c r="F91" s="25" t="s">
        <v>192</v>
      </c>
      <c r="G91" s="17" t="s">
        <v>7</v>
      </c>
      <c r="H91" s="17" t="s">
        <v>26</v>
      </c>
      <c r="I91" s="39" t="s">
        <v>45</v>
      </c>
    </row>
    <row r="92" spans="2:9" ht="16.5" x14ac:dyDescent="0.3">
      <c r="B92" s="15">
        <f t="shared" si="5"/>
        <v>61</v>
      </c>
      <c r="C92" s="32" t="s">
        <v>9</v>
      </c>
      <c r="D92" s="19">
        <f t="shared" si="6"/>
        <v>706</v>
      </c>
      <c r="E92" s="24" t="s">
        <v>187</v>
      </c>
      <c r="F92" s="25" t="s">
        <v>193</v>
      </c>
      <c r="G92" s="17" t="s">
        <v>7</v>
      </c>
      <c r="H92" s="17" t="s">
        <v>26</v>
      </c>
      <c r="I92" s="39" t="s">
        <v>46</v>
      </c>
    </row>
    <row r="93" spans="2:9" ht="16.5" x14ac:dyDescent="0.3">
      <c r="B93" s="15">
        <f t="shared" si="5"/>
        <v>62</v>
      </c>
      <c r="C93" s="32" t="s">
        <v>9</v>
      </c>
      <c r="D93" s="19">
        <f t="shared" si="6"/>
        <v>707</v>
      </c>
      <c r="E93" s="24" t="s">
        <v>187</v>
      </c>
      <c r="F93" s="25" t="s">
        <v>194</v>
      </c>
      <c r="G93" s="17" t="s">
        <v>7</v>
      </c>
      <c r="H93" s="17" t="s">
        <v>26</v>
      </c>
      <c r="I93" s="39" t="s">
        <v>47</v>
      </c>
    </row>
    <row r="94" spans="2:9" ht="16.5" x14ac:dyDescent="0.3">
      <c r="B94" s="15">
        <f t="shared" si="5"/>
        <v>63</v>
      </c>
      <c r="C94" s="32" t="s">
        <v>9</v>
      </c>
      <c r="D94" s="19">
        <f t="shared" si="6"/>
        <v>708</v>
      </c>
      <c r="E94" s="24" t="s">
        <v>187</v>
      </c>
      <c r="F94" s="25" t="s">
        <v>195</v>
      </c>
      <c r="G94" s="17" t="s">
        <v>7</v>
      </c>
      <c r="H94" s="17" t="s">
        <v>26</v>
      </c>
      <c r="I94" s="39" t="s">
        <v>196</v>
      </c>
    </row>
    <row r="95" spans="2:9" ht="16.5" x14ac:dyDescent="0.3">
      <c r="B95" s="15">
        <f t="shared" si="5"/>
        <v>64</v>
      </c>
      <c r="C95" s="32" t="s">
        <v>9</v>
      </c>
      <c r="D95" s="19">
        <f t="shared" si="6"/>
        <v>709</v>
      </c>
      <c r="E95" s="24" t="s">
        <v>187</v>
      </c>
      <c r="F95" s="25" t="s">
        <v>197</v>
      </c>
      <c r="G95" s="17" t="s">
        <v>7</v>
      </c>
      <c r="H95" s="17" t="s">
        <v>26</v>
      </c>
      <c r="I95" s="39" t="s">
        <v>198</v>
      </c>
    </row>
    <row r="96" spans="2:9" ht="16.5" x14ac:dyDescent="0.3">
      <c r="B96" s="15">
        <f t="shared" si="5"/>
        <v>65</v>
      </c>
      <c r="C96" s="32" t="s">
        <v>9</v>
      </c>
      <c r="D96" s="19">
        <f t="shared" si="6"/>
        <v>710</v>
      </c>
      <c r="E96" s="24" t="s">
        <v>187</v>
      </c>
      <c r="F96" s="41" t="s">
        <v>199</v>
      </c>
      <c r="G96" s="17" t="s">
        <v>7</v>
      </c>
      <c r="H96" s="17" t="s">
        <v>26</v>
      </c>
      <c r="I96" s="42" t="s">
        <v>200</v>
      </c>
    </row>
    <row r="97" spans="2:9" ht="17.25" thickBot="1" x14ac:dyDescent="0.35">
      <c r="B97" s="16">
        <f t="shared" si="5"/>
        <v>66</v>
      </c>
      <c r="C97" s="33" t="s">
        <v>9</v>
      </c>
      <c r="D97" s="20">
        <f t="shared" si="6"/>
        <v>711</v>
      </c>
      <c r="E97" s="26" t="s">
        <v>187</v>
      </c>
      <c r="F97" s="27" t="s">
        <v>201</v>
      </c>
      <c r="G97" s="18" t="s">
        <v>7</v>
      </c>
      <c r="H97" s="18" t="s">
        <v>26</v>
      </c>
      <c r="I97" s="40" t="s">
        <v>202</v>
      </c>
    </row>
    <row r="98" spans="2:9" ht="15.75" thickBot="1" x14ac:dyDescent="0.3"/>
    <row r="99" spans="2:9" ht="16.5" x14ac:dyDescent="0.3">
      <c r="B99" s="30" t="s">
        <v>4</v>
      </c>
      <c r="C99" s="38" t="s">
        <v>10</v>
      </c>
      <c r="D99" s="67" t="s">
        <v>203</v>
      </c>
      <c r="E99" s="67"/>
      <c r="F99" s="28" t="s">
        <v>204</v>
      </c>
      <c r="G99" s="31"/>
      <c r="H99" s="31"/>
      <c r="I99" s="35"/>
    </row>
    <row r="100" spans="2:9" ht="16.5" x14ac:dyDescent="0.3">
      <c r="B100" s="15">
        <f>B97+1</f>
        <v>67</v>
      </c>
      <c r="C100" s="32" t="s">
        <v>10</v>
      </c>
      <c r="D100" s="19" t="s">
        <v>48</v>
      </c>
      <c r="E100" s="24" t="s">
        <v>205</v>
      </c>
      <c r="F100" s="25" t="s">
        <v>206</v>
      </c>
      <c r="G100" s="17" t="s">
        <v>49</v>
      </c>
      <c r="H100" s="17" t="s">
        <v>26</v>
      </c>
      <c r="I100" s="39" t="s">
        <v>207</v>
      </c>
    </row>
    <row r="101" spans="2:9" ht="16.5" x14ac:dyDescent="0.3">
      <c r="B101" s="15">
        <f>B100+1</f>
        <v>68</v>
      </c>
      <c r="C101" s="32" t="s">
        <v>10</v>
      </c>
      <c r="D101" s="19">
        <f>D100+1</f>
        <v>802</v>
      </c>
      <c r="E101" s="24" t="s">
        <v>205</v>
      </c>
      <c r="F101" s="25" t="s">
        <v>208</v>
      </c>
      <c r="G101" s="17" t="s">
        <v>49</v>
      </c>
      <c r="H101" s="17" t="s">
        <v>26</v>
      </c>
      <c r="I101" s="39" t="s">
        <v>209</v>
      </c>
    </row>
    <row r="102" spans="2:9" ht="16.5" x14ac:dyDescent="0.3">
      <c r="B102" s="15">
        <f t="shared" ref="B102:B109" si="7">B101+1</f>
        <v>69</v>
      </c>
      <c r="C102" s="32" t="s">
        <v>10</v>
      </c>
      <c r="D102" s="19">
        <f>D101+1</f>
        <v>803</v>
      </c>
      <c r="E102" s="24" t="s">
        <v>205</v>
      </c>
      <c r="F102" s="25" t="s">
        <v>210</v>
      </c>
      <c r="G102" s="17" t="s">
        <v>49</v>
      </c>
      <c r="H102" s="17" t="s">
        <v>26</v>
      </c>
      <c r="I102" s="39" t="s">
        <v>211</v>
      </c>
    </row>
    <row r="103" spans="2:9" ht="16.5" x14ac:dyDescent="0.3">
      <c r="B103" s="15">
        <f t="shared" si="7"/>
        <v>70</v>
      </c>
      <c r="C103" s="32" t="s">
        <v>10</v>
      </c>
      <c r="D103" s="19">
        <f t="shared" ref="D103:D109" si="8">D102+1</f>
        <v>804</v>
      </c>
      <c r="E103" s="24" t="s">
        <v>205</v>
      </c>
      <c r="F103" s="25" t="s">
        <v>212</v>
      </c>
      <c r="G103" s="17" t="s">
        <v>49</v>
      </c>
      <c r="H103" s="17" t="s">
        <v>26</v>
      </c>
      <c r="I103" s="39" t="s">
        <v>213</v>
      </c>
    </row>
    <row r="104" spans="2:9" ht="16.5" x14ac:dyDescent="0.3">
      <c r="B104" s="15">
        <f t="shared" si="7"/>
        <v>71</v>
      </c>
      <c r="C104" s="32" t="s">
        <v>10</v>
      </c>
      <c r="D104" s="19">
        <f t="shared" si="8"/>
        <v>805</v>
      </c>
      <c r="E104" s="24" t="s">
        <v>205</v>
      </c>
      <c r="F104" s="25" t="s">
        <v>214</v>
      </c>
      <c r="G104" s="17" t="s">
        <v>49</v>
      </c>
      <c r="H104" s="17" t="s">
        <v>26</v>
      </c>
      <c r="I104" s="39" t="s">
        <v>215</v>
      </c>
    </row>
    <row r="105" spans="2:9" ht="16.5" x14ac:dyDescent="0.3">
      <c r="B105" s="15">
        <f t="shared" si="7"/>
        <v>72</v>
      </c>
      <c r="C105" s="32" t="s">
        <v>10</v>
      </c>
      <c r="D105" s="19">
        <f t="shared" si="8"/>
        <v>806</v>
      </c>
      <c r="E105" s="24" t="s">
        <v>205</v>
      </c>
      <c r="F105" s="25" t="s">
        <v>214</v>
      </c>
      <c r="G105" s="17" t="s">
        <v>49</v>
      </c>
      <c r="H105" s="17" t="s">
        <v>26</v>
      </c>
      <c r="I105" s="39" t="s">
        <v>216</v>
      </c>
    </row>
    <row r="106" spans="2:9" ht="16.5" x14ac:dyDescent="0.3">
      <c r="B106" s="15">
        <f t="shared" si="7"/>
        <v>73</v>
      </c>
      <c r="C106" s="32" t="s">
        <v>10</v>
      </c>
      <c r="D106" s="19">
        <f t="shared" si="8"/>
        <v>807</v>
      </c>
      <c r="E106" s="24" t="s">
        <v>205</v>
      </c>
      <c r="F106" s="25" t="s">
        <v>217</v>
      </c>
      <c r="G106" s="17" t="s">
        <v>49</v>
      </c>
      <c r="H106" s="17" t="s">
        <v>26</v>
      </c>
      <c r="I106" s="39" t="s">
        <v>218</v>
      </c>
    </row>
    <row r="107" spans="2:9" ht="16.5" x14ac:dyDescent="0.3">
      <c r="B107" s="15">
        <f t="shared" si="7"/>
        <v>74</v>
      </c>
      <c r="C107" s="32" t="s">
        <v>10</v>
      </c>
      <c r="D107" s="19">
        <f t="shared" si="8"/>
        <v>808</v>
      </c>
      <c r="E107" s="24" t="s">
        <v>205</v>
      </c>
      <c r="F107" s="25" t="s">
        <v>219</v>
      </c>
      <c r="G107" s="17" t="s">
        <v>49</v>
      </c>
      <c r="H107" s="17" t="s">
        <v>26</v>
      </c>
      <c r="I107" s="39" t="s">
        <v>220</v>
      </c>
    </row>
    <row r="108" spans="2:9" ht="16.5" x14ac:dyDescent="0.3">
      <c r="B108" s="15">
        <f t="shared" si="7"/>
        <v>75</v>
      </c>
      <c r="C108" s="32" t="s">
        <v>10</v>
      </c>
      <c r="D108" s="19">
        <f t="shared" si="8"/>
        <v>809</v>
      </c>
      <c r="E108" s="24" t="s">
        <v>205</v>
      </c>
      <c r="F108" s="25" t="s">
        <v>221</v>
      </c>
      <c r="G108" s="17" t="s">
        <v>222</v>
      </c>
      <c r="H108" s="17" t="s">
        <v>26</v>
      </c>
      <c r="I108" s="39" t="s">
        <v>223</v>
      </c>
    </row>
    <row r="109" spans="2:9" ht="17.25" thickBot="1" x14ac:dyDescent="0.35">
      <c r="B109" s="16">
        <f t="shared" si="7"/>
        <v>76</v>
      </c>
      <c r="C109" s="33" t="s">
        <v>10</v>
      </c>
      <c r="D109" s="20">
        <f t="shared" si="8"/>
        <v>810</v>
      </c>
      <c r="E109" s="26" t="s">
        <v>205</v>
      </c>
      <c r="F109" s="27" t="s">
        <v>224</v>
      </c>
      <c r="G109" s="18" t="s">
        <v>51</v>
      </c>
      <c r="H109" s="18" t="s">
        <v>26</v>
      </c>
      <c r="I109" s="40" t="s">
        <v>225</v>
      </c>
    </row>
    <row r="110" spans="2:9" ht="15.75" thickBot="1" x14ac:dyDescent="0.3"/>
    <row r="111" spans="2:9" ht="16.5" x14ac:dyDescent="0.3">
      <c r="B111" s="30" t="s">
        <v>4</v>
      </c>
      <c r="C111" s="38" t="s">
        <v>50</v>
      </c>
      <c r="D111" s="67" t="s">
        <v>226</v>
      </c>
      <c r="E111" s="67"/>
      <c r="F111" s="28" t="s">
        <v>54</v>
      </c>
      <c r="G111" s="31"/>
      <c r="H111" s="31"/>
      <c r="I111" s="35"/>
    </row>
    <row r="112" spans="2:9" ht="16.5" x14ac:dyDescent="0.3">
      <c r="B112" s="15">
        <f>B109+1</f>
        <v>77</v>
      </c>
      <c r="C112" s="32" t="s">
        <v>50</v>
      </c>
      <c r="D112" s="19" t="s">
        <v>55</v>
      </c>
      <c r="E112" s="24" t="s">
        <v>227</v>
      </c>
      <c r="F112" s="25" t="s">
        <v>228</v>
      </c>
      <c r="G112" s="17" t="s">
        <v>7</v>
      </c>
      <c r="H112" s="17" t="s">
        <v>26</v>
      </c>
      <c r="I112" s="39" t="s">
        <v>229</v>
      </c>
    </row>
    <row r="113" spans="2:9" ht="16.5" x14ac:dyDescent="0.3">
      <c r="B113" s="15">
        <f>B112+1</f>
        <v>78</v>
      </c>
      <c r="C113" s="32" t="s">
        <v>50</v>
      </c>
      <c r="D113" s="19">
        <f>D112+1</f>
        <v>902</v>
      </c>
      <c r="E113" s="24" t="s">
        <v>227</v>
      </c>
      <c r="F113" s="25" t="s">
        <v>230</v>
      </c>
      <c r="G113" s="17" t="s">
        <v>7</v>
      </c>
      <c r="H113" s="17" t="s">
        <v>26</v>
      </c>
      <c r="I113" s="39" t="s">
        <v>229</v>
      </c>
    </row>
    <row r="114" spans="2:9" ht="16.5" x14ac:dyDescent="0.3">
      <c r="B114" s="15">
        <f t="shared" ref="B114:B124" si="9">B113+1</f>
        <v>79</v>
      </c>
      <c r="C114" s="32" t="s">
        <v>50</v>
      </c>
      <c r="D114" s="19">
        <f>D113+1</f>
        <v>903</v>
      </c>
      <c r="E114" s="24" t="s">
        <v>227</v>
      </c>
      <c r="F114" s="25" t="s">
        <v>231</v>
      </c>
      <c r="G114" s="17" t="s">
        <v>7</v>
      </c>
      <c r="H114" s="17" t="s">
        <v>26</v>
      </c>
      <c r="I114" s="39" t="s">
        <v>229</v>
      </c>
    </row>
    <row r="115" spans="2:9" ht="16.5" x14ac:dyDescent="0.3">
      <c r="B115" s="15">
        <f t="shared" si="9"/>
        <v>80</v>
      </c>
      <c r="C115" s="32" t="s">
        <v>50</v>
      </c>
      <c r="D115" s="19">
        <f t="shared" ref="D115:D124" si="10">D114+1</f>
        <v>904</v>
      </c>
      <c r="E115" s="24" t="s">
        <v>227</v>
      </c>
      <c r="F115" s="25" t="s">
        <v>232</v>
      </c>
      <c r="G115" s="17" t="s">
        <v>7</v>
      </c>
      <c r="H115" s="17" t="s">
        <v>26</v>
      </c>
      <c r="I115" s="39" t="s">
        <v>229</v>
      </c>
    </row>
    <row r="116" spans="2:9" ht="16.5" x14ac:dyDescent="0.3">
      <c r="B116" s="15">
        <f t="shared" si="9"/>
        <v>81</v>
      </c>
      <c r="C116" s="32" t="s">
        <v>50</v>
      </c>
      <c r="D116" s="19">
        <f t="shared" si="10"/>
        <v>905</v>
      </c>
      <c r="E116" s="24" t="s">
        <v>227</v>
      </c>
      <c r="F116" s="25" t="s">
        <v>233</v>
      </c>
      <c r="G116" s="17" t="s">
        <v>7</v>
      </c>
      <c r="H116" s="17" t="s">
        <v>26</v>
      </c>
      <c r="I116" s="39" t="s">
        <v>229</v>
      </c>
    </row>
    <row r="117" spans="2:9" ht="16.5" x14ac:dyDescent="0.3">
      <c r="B117" s="15">
        <f t="shared" si="9"/>
        <v>82</v>
      </c>
      <c r="C117" s="32" t="s">
        <v>50</v>
      </c>
      <c r="D117" s="19">
        <f t="shared" si="10"/>
        <v>906</v>
      </c>
      <c r="E117" s="24" t="s">
        <v>227</v>
      </c>
      <c r="F117" s="25" t="s">
        <v>234</v>
      </c>
      <c r="G117" s="17" t="s">
        <v>7</v>
      </c>
      <c r="H117" s="17" t="s">
        <v>26</v>
      </c>
      <c r="I117" s="39" t="s">
        <v>229</v>
      </c>
    </row>
    <row r="118" spans="2:9" ht="16.5" x14ac:dyDescent="0.3">
      <c r="B118" s="15">
        <f t="shared" si="9"/>
        <v>83</v>
      </c>
      <c r="C118" s="32" t="s">
        <v>50</v>
      </c>
      <c r="D118" s="19">
        <f t="shared" si="10"/>
        <v>907</v>
      </c>
      <c r="E118" s="24" t="s">
        <v>227</v>
      </c>
      <c r="F118" s="25" t="s">
        <v>235</v>
      </c>
      <c r="G118" s="17" t="s">
        <v>7</v>
      </c>
      <c r="H118" s="17" t="s">
        <v>26</v>
      </c>
      <c r="I118" s="39" t="s">
        <v>229</v>
      </c>
    </row>
    <row r="119" spans="2:9" ht="16.5" x14ac:dyDescent="0.3">
      <c r="B119" s="15">
        <f t="shared" si="9"/>
        <v>84</v>
      </c>
      <c r="C119" s="32" t="s">
        <v>50</v>
      </c>
      <c r="D119" s="19">
        <f t="shared" si="10"/>
        <v>908</v>
      </c>
      <c r="E119" s="24" t="s">
        <v>227</v>
      </c>
      <c r="F119" s="25" t="s">
        <v>236</v>
      </c>
      <c r="G119" s="17" t="s">
        <v>7</v>
      </c>
      <c r="H119" s="17" t="s">
        <v>26</v>
      </c>
      <c r="I119" s="39" t="s">
        <v>237</v>
      </c>
    </row>
    <row r="120" spans="2:9" ht="16.5" x14ac:dyDescent="0.3">
      <c r="B120" s="15">
        <f t="shared" si="9"/>
        <v>85</v>
      </c>
      <c r="C120" s="32" t="s">
        <v>50</v>
      </c>
      <c r="D120" s="19">
        <f t="shared" si="10"/>
        <v>909</v>
      </c>
      <c r="E120" s="24" t="s">
        <v>227</v>
      </c>
      <c r="F120" s="25" t="s">
        <v>238</v>
      </c>
      <c r="G120" s="17" t="s">
        <v>7</v>
      </c>
      <c r="H120" s="17" t="s">
        <v>26</v>
      </c>
      <c r="I120" s="39" t="s">
        <v>237</v>
      </c>
    </row>
    <row r="121" spans="2:9" ht="16.5" x14ac:dyDescent="0.3">
      <c r="B121" s="15">
        <f t="shared" si="9"/>
        <v>86</v>
      </c>
      <c r="C121" s="32" t="s">
        <v>50</v>
      </c>
      <c r="D121" s="19">
        <f t="shared" si="10"/>
        <v>910</v>
      </c>
      <c r="E121" s="24" t="s">
        <v>227</v>
      </c>
      <c r="F121" s="25" t="s">
        <v>239</v>
      </c>
      <c r="G121" s="17" t="s">
        <v>7</v>
      </c>
      <c r="H121" s="17" t="s">
        <v>26</v>
      </c>
      <c r="I121" s="39" t="s">
        <v>237</v>
      </c>
    </row>
    <row r="122" spans="2:9" ht="16.5" x14ac:dyDescent="0.3">
      <c r="B122" s="15">
        <f t="shared" si="9"/>
        <v>87</v>
      </c>
      <c r="C122" s="32" t="s">
        <v>50</v>
      </c>
      <c r="D122" s="19">
        <f t="shared" si="10"/>
        <v>911</v>
      </c>
      <c r="E122" s="24" t="s">
        <v>227</v>
      </c>
      <c r="F122" s="25" t="s">
        <v>240</v>
      </c>
      <c r="G122" s="17" t="s">
        <v>7</v>
      </c>
      <c r="H122" s="17" t="s">
        <v>26</v>
      </c>
      <c r="I122" s="39" t="s">
        <v>237</v>
      </c>
    </row>
    <row r="123" spans="2:9" ht="16.5" x14ac:dyDescent="0.3">
      <c r="B123" s="15">
        <f t="shared" si="9"/>
        <v>88</v>
      </c>
      <c r="C123" s="32" t="s">
        <v>50</v>
      </c>
      <c r="D123" s="19">
        <f t="shared" si="10"/>
        <v>912</v>
      </c>
      <c r="E123" s="24" t="s">
        <v>227</v>
      </c>
      <c r="F123" s="25" t="s">
        <v>241</v>
      </c>
      <c r="G123" s="17" t="s">
        <v>7</v>
      </c>
      <c r="H123" s="17" t="s">
        <v>26</v>
      </c>
      <c r="I123" s="39" t="s">
        <v>237</v>
      </c>
    </row>
    <row r="124" spans="2:9" ht="17.25" thickBot="1" x14ac:dyDescent="0.35">
      <c r="B124" s="16">
        <f t="shared" si="9"/>
        <v>89</v>
      </c>
      <c r="C124" s="33" t="s">
        <v>50</v>
      </c>
      <c r="D124" s="20">
        <f t="shared" si="10"/>
        <v>913</v>
      </c>
      <c r="E124" s="26" t="s">
        <v>227</v>
      </c>
      <c r="F124" s="27" t="s">
        <v>242</v>
      </c>
      <c r="G124" s="18" t="s">
        <v>7</v>
      </c>
      <c r="H124" s="18" t="s">
        <v>26</v>
      </c>
      <c r="I124" s="40" t="s">
        <v>237</v>
      </c>
    </row>
    <row r="125" spans="2:9" ht="16.5" x14ac:dyDescent="0.3">
      <c r="B125" s="54"/>
      <c r="C125" s="55"/>
      <c r="D125" s="56"/>
      <c r="E125" s="57"/>
      <c r="F125" s="52"/>
      <c r="G125" s="53"/>
      <c r="H125" s="53"/>
      <c r="I125" s="58"/>
    </row>
    <row r="126" spans="2:9" ht="18" customHeight="1" x14ac:dyDescent="0.3">
      <c r="B126" s="23"/>
      <c r="C126" s="6"/>
      <c r="D126" s="14"/>
      <c r="E126" s="7"/>
      <c r="F126" s="5"/>
      <c r="G126" s="12"/>
      <c r="H126" s="12"/>
      <c r="I126" s="59"/>
    </row>
    <row r="127" spans="2:9" ht="16.5" x14ac:dyDescent="0.3">
      <c r="B127" s="23"/>
      <c r="C127" s="6"/>
      <c r="D127" s="14"/>
      <c r="E127" s="7"/>
      <c r="F127" s="5"/>
      <c r="G127" s="12"/>
      <c r="H127" s="12"/>
      <c r="I127" s="59"/>
    </row>
    <row r="128" spans="2:9" ht="16.5" x14ac:dyDescent="0.3">
      <c r="B128" s="23"/>
      <c r="C128" s="6"/>
      <c r="D128" s="14"/>
      <c r="E128" s="7"/>
      <c r="F128" s="5"/>
      <c r="G128" s="12"/>
      <c r="H128" s="12"/>
      <c r="I128" s="59"/>
    </row>
    <row r="129" spans="2:9" x14ac:dyDescent="0.25">
      <c r="B129" s="23"/>
      <c r="C129" s="60"/>
      <c r="D129" s="61"/>
      <c r="E129" s="61"/>
      <c r="F129" s="61"/>
      <c r="G129" s="23"/>
      <c r="H129" s="23"/>
      <c r="I129" s="23"/>
    </row>
    <row r="130" spans="2:9" ht="16.5" x14ac:dyDescent="0.3">
      <c r="B130" s="62"/>
      <c r="C130" s="6"/>
      <c r="D130" s="99"/>
      <c r="E130" s="99"/>
      <c r="F130" s="63"/>
      <c r="G130" s="62"/>
      <c r="H130" s="62"/>
      <c r="I130" s="64"/>
    </row>
    <row r="131" spans="2:9" ht="16.5" x14ac:dyDescent="0.3">
      <c r="B131" s="23"/>
      <c r="C131" s="6"/>
      <c r="D131" s="14"/>
      <c r="E131" s="7"/>
      <c r="F131" s="5"/>
      <c r="G131" s="12"/>
      <c r="H131" s="12"/>
      <c r="I131" s="59"/>
    </row>
    <row r="132" spans="2:9" ht="16.5" x14ac:dyDescent="0.3">
      <c r="B132" s="23"/>
      <c r="C132" s="6"/>
      <c r="D132" s="14"/>
      <c r="E132" s="7"/>
      <c r="F132" s="5"/>
      <c r="G132" s="12"/>
      <c r="H132" s="12"/>
      <c r="I132" s="59"/>
    </row>
    <row r="133" spans="2:9" ht="16.5" x14ac:dyDescent="0.3">
      <c r="B133" s="23"/>
      <c r="C133" s="6"/>
      <c r="D133" s="14"/>
      <c r="E133" s="7"/>
      <c r="F133" s="5"/>
      <c r="G133" s="12"/>
      <c r="H133" s="12"/>
      <c r="I133" s="59"/>
    </row>
    <row r="134" spans="2:9" ht="16.5" x14ac:dyDescent="0.3">
      <c r="B134" s="23"/>
      <c r="C134" s="6"/>
      <c r="D134" s="14"/>
      <c r="E134" s="7"/>
      <c r="F134" s="5"/>
      <c r="G134" s="12"/>
      <c r="H134" s="12"/>
      <c r="I134" s="59"/>
    </row>
    <row r="135" spans="2:9" ht="16.5" x14ac:dyDescent="0.3">
      <c r="B135" s="23"/>
      <c r="C135" s="6"/>
      <c r="D135" s="14"/>
      <c r="E135" s="7"/>
      <c r="F135" s="5"/>
      <c r="G135" s="12"/>
      <c r="H135" s="12"/>
      <c r="I135" s="59"/>
    </row>
    <row r="136" spans="2:9" ht="16.5" x14ac:dyDescent="0.3">
      <c r="B136" s="23"/>
      <c r="C136" s="6"/>
      <c r="D136" s="14"/>
      <c r="E136" s="7"/>
      <c r="F136" s="5"/>
      <c r="G136" s="12"/>
      <c r="H136" s="12"/>
      <c r="I136" s="59"/>
    </row>
    <row r="137" spans="2:9" ht="16.5" x14ac:dyDescent="0.3">
      <c r="B137" s="23"/>
      <c r="C137" s="6"/>
      <c r="D137" s="14"/>
      <c r="E137" s="7"/>
      <c r="F137" s="5"/>
      <c r="G137" s="12"/>
      <c r="H137" s="12"/>
      <c r="I137" s="59"/>
    </row>
    <row r="138" spans="2:9" ht="16.5" x14ac:dyDescent="0.3">
      <c r="B138" s="23"/>
      <c r="C138" s="6"/>
      <c r="D138" s="14"/>
      <c r="E138" s="7"/>
      <c r="F138" s="5"/>
      <c r="G138" s="12"/>
      <c r="H138" s="12"/>
      <c r="I138" s="59"/>
    </row>
    <row r="139" spans="2:9" ht="16.5" x14ac:dyDescent="0.3">
      <c r="B139" s="23"/>
      <c r="C139" s="6"/>
      <c r="D139" s="14"/>
      <c r="E139" s="7"/>
      <c r="F139" s="5"/>
      <c r="G139" s="12"/>
      <c r="H139" s="12"/>
      <c r="I139" s="59"/>
    </row>
    <row r="140" spans="2:9" ht="16.5" x14ac:dyDescent="0.3">
      <c r="B140" s="23"/>
      <c r="C140" s="6"/>
      <c r="D140" s="14"/>
      <c r="E140" s="7"/>
      <c r="F140" s="5"/>
      <c r="G140" s="12"/>
      <c r="H140" s="12"/>
      <c r="I140" s="59"/>
    </row>
    <row r="141" spans="2:9" ht="16.5" x14ac:dyDescent="0.3">
      <c r="B141" s="23"/>
      <c r="C141" s="6"/>
      <c r="D141" s="14"/>
      <c r="E141" s="7"/>
      <c r="F141" s="5"/>
      <c r="G141" s="12"/>
      <c r="H141" s="12"/>
      <c r="I141" s="59"/>
    </row>
    <row r="142" spans="2:9" ht="16.5" x14ac:dyDescent="0.3">
      <c r="B142" s="23"/>
      <c r="C142" s="6"/>
      <c r="D142" s="14"/>
      <c r="E142" s="7"/>
      <c r="F142" s="5"/>
      <c r="G142" s="12"/>
      <c r="H142" s="12"/>
      <c r="I142" s="59"/>
    </row>
    <row r="143" spans="2:9" ht="16.5" x14ac:dyDescent="0.3">
      <c r="B143" s="23"/>
      <c r="C143" s="6"/>
      <c r="D143" s="14"/>
      <c r="E143" s="7"/>
      <c r="F143" s="5"/>
      <c r="G143" s="12"/>
      <c r="H143" s="12"/>
      <c r="I143" s="59"/>
    </row>
    <row r="144" spans="2:9" ht="16.5" x14ac:dyDescent="0.3">
      <c r="B144" s="23"/>
      <c r="C144" s="6"/>
      <c r="D144" s="14"/>
      <c r="E144" s="7"/>
      <c r="F144" s="5"/>
      <c r="G144" s="12"/>
      <c r="H144" s="12"/>
      <c r="I144" s="59"/>
    </row>
    <row r="145" spans="2:9" ht="16.5" x14ac:dyDescent="0.3">
      <c r="B145" s="23"/>
      <c r="C145" s="6"/>
      <c r="D145" s="14"/>
      <c r="E145" s="7"/>
      <c r="F145" s="5"/>
      <c r="G145" s="12"/>
      <c r="H145" s="12"/>
      <c r="I145" s="59"/>
    </row>
    <row r="146" spans="2:9" ht="16.5" x14ac:dyDescent="0.3">
      <c r="B146" s="23"/>
      <c r="C146" s="6"/>
      <c r="D146" s="14"/>
      <c r="E146" s="7"/>
      <c r="F146" s="5"/>
      <c r="G146" s="12"/>
      <c r="H146" s="12"/>
      <c r="I146" s="59"/>
    </row>
    <row r="147" spans="2:9" ht="16.5" x14ac:dyDescent="0.3">
      <c r="B147" s="23"/>
      <c r="C147" s="6"/>
      <c r="D147" s="14"/>
      <c r="E147" s="7"/>
      <c r="F147" s="5"/>
      <c r="G147" s="12"/>
      <c r="H147" s="12"/>
      <c r="I147" s="59"/>
    </row>
    <row r="148" spans="2:9" ht="16.5" x14ac:dyDescent="0.3">
      <c r="B148" s="23"/>
      <c r="C148" s="6"/>
      <c r="D148" s="14"/>
      <c r="E148" s="7"/>
      <c r="F148" s="5"/>
      <c r="G148" s="12"/>
      <c r="H148" s="12"/>
      <c r="I148" s="59"/>
    </row>
    <row r="149" spans="2:9" ht="16.5" x14ac:dyDescent="0.3">
      <c r="B149" s="23"/>
      <c r="C149" s="6"/>
      <c r="D149" s="14"/>
      <c r="E149" s="7"/>
      <c r="F149" s="5"/>
      <c r="G149" s="12"/>
      <c r="H149" s="12"/>
      <c r="I149" s="59"/>
    </row>
    <row r="150" spans="2:9" ht="16.5" x14ac:dyDescent="0.3">
      <c r="B150" s="23"/>
      <c r="C150" s="6"/>
      <c r="D150" s="14"/>
      <c r="E150" s="7"/>
      <c r="F150" s="5"/>
      <c r="G150" s="12"/>
      <c r="H150" s="12"/>
      <c r="I150" s="59"/>
    </row>
    <row r="151" spans="2:9" ht="16.5" x14ac:dyDescent="0.3">
      <c r="B151" s="23"/>
      <c r="C151" s="6"/>
      <c r="D151" s="14"/>
      <c r="E151" s="7"/>
      <c r="F151" s="5"/>
      <c r="G151" s="12"/>
      <c r="H151" s="12"/>
      <c r="I151" s="59"/>
    </row>
    <row r="152" spans="2:9" ht="16.5" x14ac:dyDescent="0.3">
      <c r="B152" s="23"/>
      <c r="C152" s="6"/>
      <c r="D152" s="14"/>
      <c r="E152" s="7"/>
      <c r="F152" s="5"/>
      <c r="G152" s="12"/>
      <c r="H152" s="12"/>
      <c r="I152" s="59"/>
    </row>
    <row r="153" spans="2:9" ht="16.5" x14ac:dyDescent="0.3">
      <c r="B153" s="23"/>
      <c r="C153" s="6"/>
      <c r="D153" s="14"/>
      <c r="E153" s="7"/>
      <c r="F153" s="5"/>
      <c r="G153" s="12"/>
      <c r="H153" s="12"/>
      <c r="I153" s="59"/>
    </row>
    <row r="154" spans="2:9" ht="16.5" x14ac:dyDescent="0.3">
      <c r="B154" s="23"/>
      <c r="C154" s="6"/>
      <c r="D154" s="14"/>
      <c r="E154" s="7"/>
      <c r="F154" s="5"/>
      <c r="G154" s="12"/>
      <c r="H154" s="12"/>
      <c r="I154" s="59"/>
    </row>
    <row r="155" spans="2:9" ht="16.5" x14ac:dyDescent="0.3">
      <c r="B155" s="23"/>
      <c r="C155" s="6"/>
      <c r="D155" s="14"/>
      <c r="E155" s="7"/>
      <c r="F155" s="5"/>
      <c r="G155" s="12"/>
      <c r="H155" s="12"/>
      <c r="I155" s="59"/>
    </row>
    <row r="156" spans="2:9" ht="16.5" x14ac:dyDescent="0.3">
      <c r="B156" s="23"/>
      <c r="C156" s="6"/>
      <c r="D156" s="14"/>
      <c r="E156" s="7"/>
      <c r="F156" s="5"/>
      <c r="G156" s="12"/>
      <c r="H156" s="12"/>
      <c r="I156" s="59"/>
    </row>
    <row r="157" spans="2:9" ht="16.5" x14ac:dyDescent="0.3">
      <c r="B157" s="23"/>
      <c r="C157" s="6"/>
      <c r="D157" s="14"/>
      <c r="E157" s="7"/>
      <c r="F157" s="5"/>
      <c r="G157" s="12"/>
      <c r="H157" s="12"/>
      <c r="I157" s="59"/>
    </row>
    <row r="158" spans="2:9" ht="16.5" x14ac:dyDescent="0.3">
      <c r="B158" s="23"/>
      <c r="C158" s="6"/>
      <c r="D158" s="14"/>
      <c r="E158" s="7"/>
      <c r="F158" s="5"/>
      <c r="G158" s="12"/>
      <c r="H158" s="12"/>
      <c r="I158" s="59"/>
    </row>
    <row r="159" spans="2:9" x14ac:dyDescent="0.25">
      <c r="B159" s="65"/>
      <c r="C159" s="66"/>
      <c r="D159" s="13"/>
      <c r="E159" s="13"/>
      <c r="F159" s="13"/>
      <c r="G159" s="65"/>
      <c r="H159" s="65"/>
      <c r="I159" s="65"/>
    </row>
    <row r="160" spans="2:9" x14ac:dyDescent="0.25">
      <c r="B160" s="65"/>
      <c r="C160" s="66"/>
      <c r="D160" s="13"/>
      <c r="E160" s="13"/>
      <c r="F160" s="13"/>
      <c r="G160" s="65"/>
      <c r="H160" s="65"/>
      <c r="I160" s="65"/>
    </row>
  </sheetData>
  <mergeCells count="18">
    <mergeCell ref="B8:C14"/>
    <mergeCell ref="D8:I14"/>
    <mergeCell ref="B6:I7"/>
    <mergeCell ref="H2:I5"/>
    <mergeCell ref="D130:E130"/>
    <mergeCell ref="D17:E17"/>
    <mergeCell ref="B2:G2"/>
    <mergeCell ref="B3:G4"/>
    <mergeCell ref="B5:G5"/>
    <mergeCell ref="D30:E30"/>
    <mergeCell ref="D86:E86"/>
    <mergeCell ref="D99:E99"/>
    <mergeCell ref="D111:E111"/>
    <mergeCell ref="D44:E44"/>
    <mergeCell ref="D51:E51"/>
    <mergeCell ref="D62:E62"/>
    <mergeCell ref="D71:E71"/>
    <mergeCell ref="D81:E81"/>
  </mergeCells>
  <printOptions horizontalCentered="1" verticalCentered="1"/>
  <pageMargins left="0.25" right="0.25" top="0.75" bottom="0.75" header="0.3" footer="0.3"/>
  <pageSetup paperSize="5" scale="44" fitToHeight="0" orientation="portrait" horizontalDpi="4294967294" verticalDpi="4294967294" r:id="rId1"/>
  <colBreaks count="1" manualBreakCount="1">
    <brk id="3" min="1" max="11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  <pageSetup paperSize="2058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  <pageSetup paperSize="2058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Listado de Planos</vt:lpstr>
      <vt:lpstr>Hoja2</vt:lpstr>
      <vt:lpstr>Hoja3</vt:lpstr>
      <vt:lpstr>'Listado de Planos'!Área_de_impresión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LOTH</dc:creator>
  <cp:lastModifiedBy>Usuario de Windows</cp:lastModifiedBy>
  <cp:lastPrinted>2016-02-29T19:51:04Z</cp:lastPrinted>
  <dcterms:created xsi:type="dcterms:W3CDTF">2013-01-16T00:53:26Z</dcterms:created>
  <dcterms:modified xsi:type="dcterms:W3CDTF">2019-06-12T16:11:50Z</dcterms:modified>
</cp:coreProperties>
</file>