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altquer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 s="1"/>
  <c r="I7" i="1"/>
  <c r="J7" i="1"/>
  <c r="I8" i="1"/>
  <c r="J8" i="1"/>
  <c r="I9" i="1"/>
  <c r="J9" i="1"/>
  <c r="I4" i="1"/>
  <c r="J4" i="1" s="1"/>
  <c r="E5" i="1"/>
  <c r="F5" i="1" s="1"/>
  <c r="E6" i="1"/>
  <c r="F6" i="1" s="1"/>
  <c r="E7" i="1"/>
  <c r="F7" i="1" s="1"/>
  <c r="E8" i="1"/>
  <c r="F8" i="1" s="1"/>
  <c r="E9" i="1"/>
  <c r="F9" i="1" s="1"/>
  <c r="F4" i="1"/>
  <c r="E4" i="1"/>
</calcChain>
</file>

<file path=xl/sharedStrings.xml><?xml version="1.0" encoding="utf-8"?>
<sst xmlns="http://schemas.openxmlformats.org/spreadsheetml/2006/main" count="85" uniqueCount="42">
  <si>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</si>
  <si>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</si>
  <si>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</si>
  <si>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</si>
  <si>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</si>
  <si>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</si>
  <si>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</si>
  <si>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</si>
  <si>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cm2/cm</t>
  </si>
  <si>
    <t>26</t>
  </si>
  <si>
    <t>COL 50X50</t>
  </si>
  <si>
    <t>COMBCOL4</t>
  </si>
  <si>
    <t>32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</si>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</sst>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pane ySplit="3" topLeftCell="A4" activePane="bottomLeft" state="frozen"/>
      <selection pane="bottomLeft" activeCell="I4" sqref="I4:J9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2.14062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 t="s">
        <v>6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8</v>
      </c>
      <c r="E3" s="6"/>
      <c r="F3" s="6"/>
      <c r="G3" s="6" t="s">
        <v>7</v>
      </c>
      <c r="H3" s="6" t="s">
        <v>8</v>
      </c>
    </row>
    <row r="4" spans="1:10" x14ac:dyDescent="0.25">
      <c r="A4" t="s">
        <v>9</v>
      </c>
      <c r="B4" t="s">
        <v>10</v>
      </c>
      <c r="C4" t="s">
        <v>11</v>
      </c>
      <c r="D4">
        <v>4.1700000000000001E-2</v>
      </c>
      <c r="E4">
        <f>+D4*10</f>
        <v>0.41700000000000004</v>
      </c>
      <c r="F4">
        <f>+E4/((1.27*2)+(0.71*2))</f>
        <v>0.10530303030303031</v>
      </c>
      <c r="G4" t="s">
        <v>11</v>
      </c>
      <c r="H4">
        <v>4.1700000000000001E-2</v>
      </c>
      <c r="I4">
        <f>+H4*10</f>
        <v>0.41700000000000004</v>
      </c>
      <c r="J4">
        <f>+I4/((1.27*2)+(0.71*2))</f>
        <v>0.10530303030303031</v>
      </c>
    </row>
    <row r="5" spans="1:10" x14ac:dyDescent="0.25">
      <c r="A5" t="s">
        <v>9</v>
      </c>
      <c r="B5" t="s">
        <v>10</v>
      </c>
      <c r="C5" t="s">
        <v>11</v>
      </c>
      <c r="D5">
        <v>4.1700000000000001E-2</v>
      </c>
      <c r="E5">
        <f t="shared" ref="E5:E9" si="0">+D5*10</f>
        <v>0.41700000000000004</v>
      </c>
      <c r="F5">
        <f t="shared" ref="F5:F9" si="1">+E5/((1.27*2)+(0.71*2))</f>
        <v>0.10530303030303031</v>
      </c>
      <c r="G5" t="s">
        <v>11</v>
      </c>
      <c r="H5">
        <v>4.1700000000000001E-2</v>
      </c>
      <c r="I5">
        <f t="shared" ref="I5:I9" si="2">+H5*10</f>
        <v>0.41700000000000004</v>
      </c>
      <c r="J5">
        <f t="shared" ref="J5:J9" si="3">+I5/((1.27*2)+(0.71*2))</f>
        <v>0.10530303030303031</v>
      </c>
    </row>
    <row r="6" spans="1:10" x14ac:dyDescent="0.25">
      <c r="A6" t="s">
        <v>9</v>
      </c>
      <c r="B6" t="s">
        <v>10</v>
      </c>
      <c r="C6" t="s">
        <v>11</v>
      </c>
      <c r="D6">
        <v>4.1700000000000001E-2</v>
      </c>
      <c r="E6">
        <f t="shared" si="0"/>
        <v>0.41700000000000004</v>
      </c>
      <c r="F6">
        <f t="shared" si="1"/>
        <v>0.10530303030303031</v>
      </c>
      <c r="G6" t="s">
        <v>11</v>
      </c>
      <c r="H6">
        <v>4.1700000000000001E-2</v>
      </c>
      <c r="I6">
        <f t="shared" si="2"/>
        <v>0.41700000000000004</v>
      </c>
      <c r="J6">
        <f t="shared" si="3"/>
        <v>0.10530303030303031</v>
      </c>
    </row>
    <row r="7" spans="1:10" x14ac:dyDescent="0.25">
      <c r="A7" t="s">
        <v>12</v>
      </c>
      <c r="B7" t="s">
        <v>10</v>
      </c>
      <c r="C7" t="s">
        <v>11</v>
      </c>
      <c r="D7">
        <v>4.1700000000000001E-2</v>
      </c>
      <c r="E7">
        <f t="shared" si="0"/>
        <v>0.41700000000000004</v>
      </c>
      <c r="F7">
        <f t="shared" si="1"/>
        <v>0.10530303030303031</v>
      </c>
      <c r="G7" t="s">
        <v>11</v>
      </c>
      <c r="H7">
        <v>4.1700000000000001E-2</v>
      </c>
      <c r="I7">
        <f t="shared" si="2"/>
        <v>0.41700000000000004</v>
      </c>
      <c r="J7">
        <f t="shared" si="3"/>
        <v>0.10530303030303031</v>
      </c>
    </row>
    <row r="8" spans="1:10" x14ac:dyDescent="0.25">
      <c r="A8" t="s">
        <v>12</v>
      </c>
      <c r="B8" t="s">
        <v>10</v>
      </c>
      <c r="C8" t="s">
        <v>11</v>
      </c>
      <c r="D8">
        <v>4.1700000000000001E-2</v>
      </c>
      <c r="E8">
        <f t="shared" si="0"/>
        <v>0.41700000000000004</v>
      </c>
      <c r="F8">
        <f t="shared" si="1"/>
        <v>0.10530303030303031</v>
      </c>
      <c r="G8" t="s">
        <v>11</v>
      </c>
      <c r="H8">
        <v>4.1700000000000001E-2</v>
      </c>
      <c r="I8">
        <f t="shared" si="2"/>
        <v>0.41700000000000004</v>
      </c>
      <c r="J8">
        <f t="shared" si="3"/>
        <v>0.10530303030303031</v>
      </c>
    </row>
    <row r="9" spans="1:10" x14ac:dyDescent="0.25">
      <c r="A9" t="s">
        <v>12</v>
      </c>
      <c r="B9" t="s">
        <v>10</v>
      </c>
      <c r="C9" t="s">
        <v>11</v>
      </c>
      <c r="D9">
        <v>4.1700000000000001E-2</v>
      </c>
      <c r="E9">
        <f t="shared" si="0"/>
        <v>0.41700000000000004</v>
      </c>
      <c r="F9">
        <f t="shared" si="1"/>
        <v>0.10530303030303031</v>
      </c>
      <c r="G9" t="s">
        <v>11</v>
      </c>
      <c r="H9">
        <v>4.1700000000000001E-2</v>
      </c>
      <c r="I9">
        <f t="shared" si="2"/>
        <v>0.41700000000000004</v>
      </c>
      <c r="J9">
        <f t="shared" si="3"/>
        <v>0.10530303030303031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14</v>
      </c>
      <c r="B2" s="3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30</v>
      </c>
      <c r="B4" t="s">
        <v>31</v>
      </c>
      <c r="C4" t="s">
        <v>32</v>
      </c>
      <c r="D4" t="s">
        <v>33</v>
      </c>
      <c r="E4" t="s">
        <v>34</v>
      </c>
      <c r="F4" t="s">
        <v>34</v>
      </c>
      <c r="G4" t="s">
        <v>35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AB4E340-D149-4599-9E9D-4EC027AC21E4}"/>
</file>

<file path=customXml/itemProps2.xml><?xml version="1.0" encoding="utf-8"?>
<ds:datastoreItem xmlns:ds="http://schemas.openxmlformats.org/officeDocument/2006/customXml" ds:itemID="{2ABBAA41-6FBA-4C31-A701-8AA38353F227}"/>
</file>

<file path=customXml/itemProps3.xml><?xml version="1.0" encoding="utf-8"?>
<ds:datastoreItem xmlns:ds="http://schemas.openxmlformats.org/officeDocument/2006/customXml" ds:itemID="{26D126A0-577E-4DCB-A47B-38411C28C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SANTA TERESITA ESTRUCTURAL ANEXOS-VERIFICACION CORTANTE COL RAMPA</dc:title>
  <dc:creator>Javier</dc:creator>
  <cp:lastModifiedBy>Javier</cp:lastModifiedBy>
  <dcterms:created xsi:type="dcterms:W3CDTF">2016-12-27T22:42:11Z</dcterms:created>
  <dcterms:modified xsi:type="dcterms:W3CDTF">2016-12-27T22:43:19Z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