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INEM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2009'!$A$2:$G$239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s="1"/>
  <c r="E6" i="1"/>
  <c r="F6" i="1" s="1"/>
  <c r="E7" i="1"/>
  <c r="F7" i="1"/>
  <c r="E8" i="1"/>
  <c r="F8" i="1" s="1"/>
  <c r="E9" i="1"/>
  <c r="F9" i="1" s="1"/>
  <c r="E10" i="1"/>
  <c r="F10" i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/>
  <c r="E17" i="1"/>
  <c r="F17" i="1" s="1"/>
  <c r="E18" i="1"/>
  <c r="F18" i="1"/>
  <c r="E19" i="1"/>
  <c r="F19" i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/>
  <c r="E36" i="1"/>
  <c r="F36" i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/>
  <c r="E44" i="1"/>
  <c r="F44" i="1"/>
  <c r="E45" i="1"/>
  <c r="F45" i="1" s="1"/>
  <c r="E46" i="1"/>
  <c r="F46" i="1" s="1"/>
  <c r="E47" i="1"/>
  <c r="F47" i="1" s="1"/>
  <c r="E48" i="1"/>
  <c r="F48" i="1"/>
  <c r="E49" i="1"/>
  <c r="F49" i="1" s="1"/>
  <c r="E50" i="1"/>
  <c r="F50" i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/>
  <c r="E67" i="1"/>
  <c r="F67" i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/>
  <c r="E84" i="1"/>
  <c r="F84" i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/>
  <c r="E100" i="1"/>
  <c r="F100" i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/>
  <c r="E115" i="1"/>
  <c r="F115" i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/>
  <c r="E131" i="1"/>
  <c r="F131" i="1"/>
  <c r="E132" i="1"/>
  <c r="F132" i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/>
  <c r="E148" i="1"/>
  <c r="F148" i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/>
  <c r="E163" i="1"/>
  <c r="F163" i="1" s="1"/>
  <c r="E164" i="1"/>
  <c r="F164" i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/>
  <c r="E195" i="1"/>
  <c r="F195" i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/>
  <c r="E212" i="1"/>
  <c r="F212" i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/>
  <c r="E235" i="1"/>
  <c r="F235" i="1" s="1"/>
  <c r="E236" i="1"/>
  <c r="F236" i="1" s="1"/>
  <c r="E237" i="1"/>
  <c r="F237" i="1" s="1"/>
  <c r="E238" i="1"/>
  <c r="F238" i="1" s="1"/>
  <c r="E239" i="1"/>
  <c r="F239" i="1" s="1"/>
  <c r="E4" i="1"/>
  <c r="F4" i="1" s="1"/>
</calcChain>
</file>

<file path=xl/sharedStrings.xml><?xml version="1.0" encoding="utf-8"?>
<sst xmlns="http://schemas.openxmlformats.org/spreadsheetml/2006/main" count="945" uniqueCount="80">
  <si>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</si>
  <si>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</si>
  <si>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</si>
  <si>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</si>
  <si>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</si>
  <si>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</si>
  <si>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</si>
  <si>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</si>
  <si>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1</t>
  </si>
  <si>
    <t>VIG 40x50</t>
  </si>
  <si>
    <t>COMBCOL2</t>
  </si>
  <si>
    <t>COMBCOL2 (Sp)</t>
  </si>
  <si>
    <t>COMBCOL4</t>
  </si>
  <si>
    <t>2</t>
  </si>
  <si>
    <t>3</t>
  </si>
  <si>
    <t>COMBVIG2 (Sp)</t>
  </si>
  <si>
    <t>4</t>
  </si>
  <si>
    <t>COMBVIG1 (Sp)</t>
  </si>
  <si>
    <t>5</t>
  </si>
  <si>
    <t>6</t>
  </si>
  <si>
    <t>COMBCOL3 (Sp)</t>
  </si>
  <si>
    <t>7</t>
  </si>
  <si>
    <t>COMBVIG2</t>
  </si>
  <si>
    <t>8</t>
  </si>
  <si>
    <t>COMBVIG3 (Sp)</t>
  </si>
  <si>
    <t>COMBVIG4 (Sp)</t>
  </si>
  <si>
    <t>9</t>
  </si>
  <si>
    <t>10</t>
  </si>
  <si>
    <t>17</t>
  </si>
  <si>
    <t>20</t>
  </si>
  <si>
    <t>21</t>
  </si>
  <si>
    <t>22</t>
  </si>
  <si>
    <t>23</t>
  </si>
  <si>
    <t>COMBCOL1 (Sp)</t>
  </si>
  <si>
    <t>24</t>
  </si>
  <si>
    <t>25</t>
  </si>
  <si>
    <t>COMBCOL4 (Sp)</t>
  </si>
  <si>
    <t>26</t>
  </si>
  <si>
    <t>27</t>
  </si>
  <si>
    <t>28</t>
  </si>
  <si>
    <t>34</t>
  </si>
  <si>
    <t>35</t>
  </si>
  <si>
    <t>36</t>
  </si>
  <si>
    <t>37</t>
  </si>
  <si>
    <t>39</t>
  </si>
  <si>
    <t>40</t>
  </si>
  <si>
    <t>48</t>
  </si>
  <si>
    <t>49</t>
  </si>
  <si>
    <t>50</t>
  </si>
  <si>
    <t>51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</si>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</sst>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39"/>
  <sheetViews>
    <sheetView workbookViewId="0">
      <pane ySplit="3" topLeftCell="A159" activePane="bottomLeft" state="frozen"/>
      <selection pane="bottomLeft" sqref="A1:G223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7" x14ac:dyDescent="0.25">
      <c r="A1" s="1" t="s">
        <v>0</v>
      </c>
      <c r="B1" s="2"/>
      <c r="C1" s="2"/>
      <c r="D1" s="2"/>
      <c r="G1">
        <v>1</v>
      </c>
    </row>
    <row r="2" spans="1:7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79</v>
      </c>
    </row>
    <row r="3" spans="1:7" x14ac:dyDescent="0.25">
      <c r="A3" s="6" t="s">
        <v>5</v>
      </c>
      <c r="B3" s="6" t="s">
        <v>5</v>
      </c>
      <c r="C3" s="6" t="s">
        <v>5</v>
      </c>
      <c r="D3" s="6" t="s">
        <v>7</v>
      </c>
      <c r="E3" s="6" t="s">
        <v>6</v>
      </c>
    </row>
    <row r="4" spans="1:7" hidden="1" x14ac:dyDescent="0.25">
      <c r="A4" t="s">
        <v>8</v>
      </c>
      <c r="B4" t="s">
        <v>9</v>
      </c>
      <c r="C4" t="s">
        <v>11</v>
      </c>
      <c r="D4">
        <v>0.13880000000000001</v>
      </c>
      <c r="E4">
        <f>+D4*10</f>
        <v>1.3880000000000001</v>
      </c>
      <c r="F4">
        <f>+E4/(0.71*4)</f>
        <v>0.48873239436619725</v>
      </c>
    </row>
    <row r="5" spans="1:7" hidden="1" x14ac:dyDescent="0.25">
      <c r="A5" t="s">
        <v>8</v>
      </c>
      <c r="B5" t="s">
        <v>9</v>
      </c>
      <c r="C5" t="s">
        <v>11</v>
      </c>
      <c r="D5">
        <v>0.13730000000000001</v>
      </c>
      <c r="E5">
        <f t="shared" ref="E5:E68" si="0">+D5*10</f>
        <v>1.373</v>
      </c>
      <c r="F5">
        <f t="shared" ref="F5:F68" si="1">+E5/(0.71*4)</f>
        <v>0.48345070422535213</v>
      </c>
    </row>
    <row r="6" spans="1:7" hidden="1" x14ac:dyDescent="0.25">
      <c r="A6" t="s">
        <v>8</v>
      </c>
      <c r="B6" t="s">
        <v>9</v>
      </c>
      <c r="C6" t="s">
        <v>11</v>
      </c>
      <c r="D6">
        <v>0.13569999999999999</v>
      </c>
      <c r="E6">
        <f t="shared" si="0"/>
        <v>1.3569999999999998</v>
      </c>
      <c r="F6">
        <f t="shared" si="1"/>
        <v>0.47781690140845062</v>
      </c>
    </row>
    <row r="7" spans="1:7" hidden="1" x14ac:dyDescent="0.25">
      <c r="A7" t="s">
        <v>8</v>
      </c>
      <c r="B7" t="s">
        <v>9</v>
      </c>
      <c r="C7" t="s">
        <v>11</v>
      </c>
      <c r="D7">
        <v>0.13420000000000001</v>
      </c>
      <c r="E7">
        <f t="shared" si="0"/>
        <v>1.3420000000000001</v>
      </c>
      <c r="F7">
        <f t="shared" si="1"/>
        <v>0.47253521126760567</v>
      </c>
    </row>
    <row r="8" spans="1:7" hidden="1" x14ac:dyDescent="0.25">
      <c r="A8" t="s">
        <v>8</v>
      </c>
      <c r="B8" t="s">
        <v>9</v>
      </c>
      <c r="C8" t="s">
        <v>11</v>
      </c>
      <c r="D8">
        <v>0.11020000000000001</v>
      </c>
      <c r="E8">
        <f t="shared" si="0"/>
        <v>1.1020000000000001</v>
      </c>
      <c r="F8">
        <f t="shared" si="1"/>
        <v>0.38802816901408455</v>
      </c>
    </row>
    <row r="9" spans="1:7" hidden="1" x14ac:dyDescent="0.25">
      <c r="A9" t="s">
        <v>8</v>
      </c>
      <c r="B9" t="s">
        <v>9</v>
      </c>
      <c r="C9" t="s">
        <v>11</v>
      </c>
      <c r="D9">
        <v>0.1087</v>
      </c>
      <c r="E9">
        <f t="shared" si="0"/>
        <v>1.087</v>
      </c>
      <c r="F9">
        <f t="shared" si="1"/>
        <v>0.38274647887323943</v>
      </c>
    </row>
    <row r="10" spans="1:7" hidden="1" x14ac:dyDescent="0.25">
      <c r="A10" t="s">
        <v>8</v>
      </c>
      <c r="B10" t="s">
        <v>9</v>
      </c>
      <c r="C10" t="s">
        <v>11</v>
      </c>
      <c r="D10">
        <v>0.1071</v>
      </c>
      <c r="E10">
        <f t="shared" si="0"/>
        <v>1.071</v>
      </c>
      <c r="F10">
        <f t="shared" si="1"/>
        <v>0.37711267605633803</v>
      </c>
    </row>
    <row r="11" spans="1:7" hidden="1" x14ac:dyDescent="0.25">
      <c r="A11" t="s">
        <v>8</v>
      </c>
      <c r="B11" t="s">
        <v>9</v>
      </c>
      <c r="C11" t="s">
        <v>11</v>
      </c>
      <c r="D11">
        <v>0.1056</v>
      </c>
      <c r="E11">
        <f t="shared" si="0"/>
        <v>1.056</v>
      </c>
      <c r="F11">
        <f t="shared" si="1"/>
        <v>0.37183098591549302</v>
      </c>
    </row>
    <row r="12" spans="1:7" hidden="1" x14ac:dyDescent="0.25">
      <c r="A12" t="s">
        <v>13</v>
      </c>
      <c r="B12" t="s">
        <v>9</v>
      </c>
      <c r="C12" t="s">
        <v>11</v>
      </c>
      <c r="D12">
        <v>0.13289999999999999</v>
      </c>
      <c r="E12">
        <f t="shared" si="0"/>
        <v>1.329</v>
      </c>
      <c r="F12">
        <f t="shared" si="1"/>
        <v>0.46795774647887323</v>
      </c>
    </row>
    <row r="13" spans="1:7" hidden="1" x14ac:dyDescent="0.25">
      <c r="A13" t="s">
        <v>13</v>
      </c>
      <c r="B13" t="s">
        <v>9</v>
      </c>
      <c r="C13" t="s">
        <v>11</v>
      </c>
      <c r="D13">
        <v>0.13139999999999999</v>
      </c>
      <c r="E13">
        <f t="shared" si="0"/>
        <v>1.3139999999999998</v>
      </c>
      <c r="F13">
        <f t="shared" si="1"/>
        <v>0.46267605633802811</v>
      </c>
    </row>
    <row r="14" spans="1:7" hidden="1" x14ac:dyDescent="0.25">
      <c r="A14" t="s">
        <v>13</v>
      </c>
      <c r="B14" t="s">
        <v>9</v>
      </c>
      <c r="C14" t="s">
        <v>11</v>
      </c>
      <c r="D14">
        <v>0.1298</v>
      </c>
      <c r="E14">
        <f t="shared" si="0"/>
        <v>1.298</v>
      </c>
      <c r="F14">
        <f t="shared" si="1"/>
        <v>0.45704225352112682</v>
      </c>
    </row>
    <row r="15" spans="1:7" hidden="1" x14ac:dyDescent="0.25">
      <c r="A15" t="s">
        <v>13</v>
      </c>
      <c r="B15" t="s">
        <v>9</v>
      </c>
      <c r="C15" t="s">
        <v>11</v>
      </c>
      <c r="D15">
        <v>0.1283</v>
      </c>
      <c r="E15">
        <f t="shared" si="0"/>
        <v>1.2829999999999999</v>
      </c>
      <c r="F15">
        <f t="shared" si="1"/>
        <v>0.4517605633802817</v>
      </c>
    </row>
    <row r="16" spans="1:7" hidden="1" x14ac:dyDescent="0.25">
      <c r="A16" t="s">
        <v>13</v>
      </c>
      <c r="B16" t="s">
        <v>9</v>
      </c>
      <c r="C16" t="s">
        <v>11</v>
      </c>
      <c r="D16">
        <v>0.10290000000000001</v>
      </c>
      <c r="E16">
        <f t="shared" si="0"/>
        <v>1.0290000000000001</v>
      </c>
      <c r="F16">
        <f t="shared" si="1"/>
        <v>0.3623239436619719</v>
      </c>
    </row>
    <row r="17" spans="1:6" hidden="1" x14ac:dyDescent="0.25">
      <c r="A17" t="s">
        <v>13</v>
      </c>
      <c r="B17" t="s">
        <v>9</v>
      </c>
      <c r="C17" t="s">
        <v>11</v>
      </c>
      <c r="D17">
        <v>0.1014</v>
      </c>
      <c r="E17">
        <f t="shared" si="0"/>
        <v>1.014</v>
      </c>
      <c r="F17">
        <f t="shared" si="1"/>
        <v>0.35704225352112678</v>
      </c>
    </row>
    <row r="18" spans="1:6" hidden="1" x14ac:dyDescent="0.25">
      <c r="A18" t="s">
        <v>13</v>
      </c>
      <c r="B18" t="s">
        <v>9</v>
      </c>
      <c r="C18" t="s">
        <v>11</v>
      </c>
      <c r="D18">
        <v>9.98E-2</v>
      </c>
      <c r="E18">
        <f t="shared" si="0"/>
        <v>0.998</v>
      </c>
      <c r="F18">
        <f t="shared" si="1"/>
        <v>0.35140845070422538</v>
      </c>
    </row>
    <row r="19" spans="1:6" hidden="1" x14ac:dyDescent="0.25">
      <c r="A19" t="s">
        <v>13</v>
      </c>
      <c r="B19" t="s">
        <v>9</v>
      </c>
      <c r="C19" t="s">
        <v>11</v>
      </c>
      <c r="D19">
        <v>9.8299999999999998E-2</v>
      </c>
      <c r="E19">
        <f t="shared" si="0"/>
        <v>0.98299999999999998</v>
      </c>
      <c r="F19">
        <f t="shared" si="1"/>
        <v>0.34612676056338032</v>
      </c>
    </row>
    <row r="20" spans="1:6" x14ac:dyDescent="0.25">
      <c r="A20" t="s">
        <v>14</v>
      </c>
      <c r="B20" t="s">
        <v>9</v>
      </c>
      <c r="C20" t="s">
        <v>15</v>
      </c>
      <c r="D20">
        <v>0.14630000000000001</v>
      </c>
      <c r="E20">
        <f t="shared" si="0"/>
        <v>1.4630000000000001</v>
      </c>
      <c r="F20">
        <f t="shared" si="1"/>
        <v>0.51514084507042257</v>
      </c>
    </row>
    <row r="21" spans="1:6" x14ac:dyDescent="0.25">
      <c r="A21" t="s">
        <v>14</v>
      </c>
      <c r="B21" t="s">
        <v>9</v>
      </c>
      <c r="C21" t="s">
        <v>15</v>
      </c>
      <c r="D21">
        <v>0.14480000000000001</v>
      </c>
      <c r="E21">
        <f t="shared" si="0"/>
        <v>1.4480000000000002</v>
      </c>
      <c r="F21">
        <f t="shared" si="1"/>
        <v>0.50985915492957756</v>
      </c>
    </row>
    <row r="22" spans="1:6" x14ac:dyDescent="0.25">
      <c r="A22" t="s">
        <v>14</v>
      </c>
      <c r="B22" t="s">
        <v>9</v>
      </c>
      <c r="C22" t="s">
        <v>15</v>
      </c>
      <c r="D22">
        <v>0.14319999999999999</v>
      </c>
      <c r="E22">
        <f t="shared" si="0"/>
        <v>1.4319999999999999</v>
      </c>
      <c r="F22">
        <f t="shared" si="1"/>
        <v>0.50422535211267605</v>
      </c>
    </row>
    <row r="23" spans="1:6" x14ac:dyDescent="0.25">
      <c r="A23" t="s">
        <v>14</v>
      </c>
      <c r="B23" t="s">
        <v>9</v>
      </c>
      <c r="C23" t="s">
        <v>15</v>
      </c>
      <c r="D23">
        <v>0.14169999999999999</v>
      </c>
      <c r="E23">
        <f t="shared" si="0"/>
        <v>1.4169999999999998</v>
      </c>
      <c r="F23">
        <f t="shared" si="1"/>
        <v>0.49894366197183093</v>
      </c>
    </row>
    <row r="24" spans="1:6" hidden="1" x14ac:dyDescent="0.25">
      <c r="A24" t="s">
        <v>14</v>
      </c>
      <c r="B24" t="s">
        <v>9</v>
      </c>
      <c r="C24" t="s">
        <v>11</v>
      </c>
      <c r="D24">
        <v>0.113</v>
      </c>
      <c r="E24">
        <f t="shared" si="0"/>
        <v>1.1300000000000001</v>
      </c>
      <c r="F24">
        <f t="shared" si="1"/>
        <v>0.39788732394366205</v>
      </c>
    </row>
    <row r="25" spans="1:6" hidden="1" x14ac:dyDescent="0.25">
      <c r="A25" t="s">
        <v>14</v>
      </c>
      <c r="B25" t="s">
        <v>9</v>
      </c>
      <c r="C25" t="s">
        <v>11</v>
      </c>
      <c r="D25">
        <v>0.1115</v>
      </c>
      <c r="E25">
        <f t="shared" si="0"/>
        <v>1.115</v>
      </c>
      <c r="F25">
        <f t="shared" si="1"/>
        <v>0.39260563380281693</v>
      </c>
    </row>
    <row r="26" spans="1:6" hidden="1" x14ac:dyDescent="0.25">
      <c r="A26" t="s">
        <v>14</v>
      </c>
      <c r="B26" t="s">
        <v>9</v>
      </c>
      <c r="C26" t="s">
        <v>11</v>
      </c>
      <c r="D26">
        <v>0.1099</v>
      </c>
      <c r="E26">
        <f t="shared" si="0"/>
        <v>1.099</v>
      </c>
      <c r="F26">
        <f t="shared" si="1"/>
        <v>0.38697183098591548</v>
      </c>
    </row>
    <row r="27" spans="1:6" hidden="1" x14ac:dyDescent="0.25">
      <c r="A27" t="s">
        <v>14</v>
      </c>
      <c r="B27" t="s">
        <v>9</v>
      </c>
      <c r="C27" t="s">
        <v>11</v>
      </c>
      <c r="D27">
        <v>0.1084</v>
      </c>
      <c r="E27">
        <f t="shared" si="0"/>
        <v>1.0840000000000001</v>
      </c>
      <c r="F27">
        <f t="shared" si="1"/>
        <v>0.38169014084507047</v>
      </c>
    </row>
    <row r="28" spans="1:6" x14ac:dyDescent="0.25">
      <c r="A28" t="s">
        <v>16</v>
      </c>
      <c r="B28" t="s">
        <v>9</v>
      </c>
      <c r="C28" t="s">
        <v>17</v>
      </c>
      <c r="D28">
        <v>0.15590000000000001</v>
      </c>
      <c r="E28">
        <f t="shared" si="0"/>
        <v>1.5590000000000002</v>
      </c>
      <c r="F28">
        <f t="shared" si="1"/>
        <v>0.54894366197183109</v>
      </c>
    </row>
    <row r="29" spans="1:6" x14ac:dyDescent="0.25">
      <c r="A29" t="s">
        <v>16</v>
      </c>
      <c r="B29" t="s">
        <v>9</v>
      </c>
      <c r="C29" t="s">
        <v>17</v>
      </c>
      <c r="D29">
        <v>0.15440000000000001</v>
      </c>
      <c r="E29">
        <f t="shared" si="0"/>
        <v>1.544</v>
      </c>
      <c r="F29">
        <f t="shared" si="1"/>
        <v>0.54366197183098597</v>
      </c>
    </row>
    <row r="30" spans="1:6" x14ac:dyDescent="0.25">
      <c r="A30" t="s">
        <v>16</v>
      </c>
      <c r="B30" t="s">
        <v>9</v>
      </c>
      <c r="C30" t="s">
        <v>17</v>
      </c>
      <c r="D30">
        <v>0.15279999999999999</v>
      </c>
      <c r="E30">
        <f t="shared" si="0"/>
        <v>1.528</v>
      </c>
      <c r="F30">
        <f t="shared" si="1"/>
        <v>0.53802816901408457</v>
      </c>
    </row>
    <row r="31" spans="1:6" x14ac:dyDescent="0.25">
      <c r="A31" t="s">
        <v>16</v>
      </c>
      <c r="B31" t="s">
        <v>9</v>
      </c>
      <c r="C31" t="s">
        <v>17</v>
      </c>
      <c r="D31">
        <v>0.15129999999999999</v>
      </c>
      <c r="E31">
        <f t="shared" si="0"/>
        <v>1.5129999999999999</v>
      </c>
      <c r="F31">
        <f t="shared" si="1"/>
        <v>0.53274647887323945</v>
      </c>
    </row>
    <row r="32" spans="1:6" hidden="1" x14ac:dyDescent="0.25">
      <c r="A32" t="s">
        <v>16</v>
      </c>
      <c r="B32" t="s">
        <v>9</v>
      </c>
      <c r="C32" t="s">
        <v>11</v>
      </c>
      <c r="D32">
        <v>0.1232</v>
      </c>
      <c r="E32">
        <f t="shared" si="0"/>
        <v>1.232</v>
      </c>
      <c r="F32">
        <f t="shared" si="1"/>
        <v>0.43380281690140848</v>
      </c>
    </row>
    <row r="33" spans="1:6" hidden="1" x14ac:dyDescent="0.25">
      <c r="A33" t="s">
        <v>16</v>
      </c>
      <c r="B33" t="s">
        <v>9</v>
      </c>
      <c r="C33" t="s">
        <v>11</v>
      </c>
      <c r="D33">
        <v>0.1216</v>
      </c>
      <c r="E33">
        <f t="shared" si="0"/>
        <v>1.216</v>
      </c>
      <c r="F33">
        <f t="shared" si="1"/>
        <v>0.42816901408450703</v>
      </c>
    </row>
    <row r="34" spans="1:6" hidden="1" x14ac:dyDescent="0.25">
      <c r="A34" t="s">
        <v>16</v>
      </c>
      <c r="B34" t="s">
        <v>9</v>
      </c>
      <c r="C34" t="s">
        <v>11</v>
      </c>
      <c r="D34">
        <v>0.1201</v>
      </c>
      <c r="E34">
        <f t="shared" si="0"/>
        <v>1.2010000000000001</v>
      </c>
      <c r="F34">
        <f t="shared" si="1"/>
        <v>0.42288732394366202</v>
      </c>
    </row>
    <row r="35" spans="1:6" hidden="1" x14ac:dyDescent="0.25">
      <c r="A35" t="s">
        <v>16</v>
      </c>
      <c r="B35" t="s">
        <v>9</v>
      </c>
      <c r="C35" t="s">
        <v>11</v>
      </c>
      <c r="D35">
        <v>0.11849999999999999</v>
      </c>
      <c r="E35">
        <f t="shared" si="0"/>
        <v>1.1850000000000001</v>
      </c>
      <c r="F35">
        <f t="shared" si="1"/>
        <v>0.41725352112676062</v>
      </c>
    </row>
    <row r="36" spans="1:6" hidden="1" x14ac:dyDescent="0.25">
      <c r="A36" t="s">
        <v>18</v>
      </c>
      <c r="B36" t="s">
        <v>9</v>
      </c>
      <c r="C36" t="s">
        <v>11</v>
      </c>
      <c r="D36">
        <v>0.1086</v>
      </c>
      <c r="E36">
        <f t="shared" si="0"/>
        <v>1.0860000000000001</v>
      </c>
      <c r="F36">
        <f t="shared" si="1"/>
        <v>0.38239436619718314</v>
      </c>
    </row>
    <row r="37" spans="1:6" hidden="1" x14ac:dyDescent="0.25">
      <c r="A37" t="s">
        <v>18</v>
      </c>
      <c r="B37" t="s">
        <v>9</v>
      </c>
      <c r="C37" t="s">
        <v>11</v>
      </c>
      <c r="D37">
        <v>0.1071</v>
      </c>
      <c r="E37">
        <f t="shared" si="0"/>
        <v>1.071</v>
      </c>
      <c r="F37">
        <f t="shared" si="1"/>
        <v>0.37711267605633803</v>
      </c>
    </row>
    <row r="38" spans="1:6" hidden="1" x14ac:dyDescent="0.25">
      <c r="A38" t="s">
        <v>18</v>
      </c>
      <c r="B38" t="s">
        <v>9</v>
      </c>
      <c r="C38" t="s">
        <v>11</v>
      </c>
      <c r="D38">
        <v>0.1055</v>
      </c>
      <c r="E38">
        <f t="shared" si="0"/>
        <v>1.0549999999999999</v>
      </c>
      <c r="F38">
        <f t="shared" si="1"/>
        <v>0.37147887323943662</v>
      </c>
    </row>
    <row r="39" spans="1:6" hidden="1" x14ac:dyDescent="0.25">
      <c r="A39" t="s">
        <v>18</v>
      </c>
      <c r="B39" t="s">
        <v>9</v>
      </c>
      <c r="C39" t="s">
        <v>11</v>
      </c>
      <c r="D39">
        <v>0.104</v>
      </c>
      <c r="E39">
        <f t="shared" si="0"/>
        <v>1.04</v>
      </c>
      <c r="F39">
        <f t="shared" si="1"/>
        <v>0.36619718309859156</v>
      </c>
    </row>
    <row r="40" spans="1:6" hidden="1" x14ac:dyDescent="0.25">
      <c r="A40" t="s">
        <v>18</v>
      </c>
      <c r="B40" t="s">
        <v>9</v>
      </c>
      <c r="C40" t="s">
        <v>11</v>
      </c>
      <c r="D40">
        <v>8.3799999999999999E-2</v>
      </c>
      <c r="E40">
        <f t="shared" si="0"/>
        <v>0.83799999999999997</v>
      </c>
      <c r="F40">
        <f t="shared" si="1"/>
        <v>0.29507042253521126</v>
      </c>
    </row>
    <row r="41" spans="1:6" hidden="1" x14ac:dyDescent="0.25">
      <c r="A41" t="s">
        <v>18</v>
      </c>
      <c r="B41" t="s">
        <v>9</v>
      </c>
      <c r="C41" t="s">
        <v>11</v>
      </c>
      <c r="D41">
        <v>8.2299999999999998E-2</v>
      </c>
      <c r="E41">
        <f t="shared" si="0"/>
        <v>0.82299999999999995</v>
      </c>
      <c r="F41">
        <f t="shared" si="1"/>
        <v>0.2897887323943662</v>
      </c>
    </row>
    <row r="42" spans="1:6" hidden="1" x14ac:dyDescent="0.25">
      <c r="A42" t="s">
        <v>18</v>
      </c>
      <c r="B42" t="s">
        <v>9</v>
      </c>
      <c r="C42" t="s">
        <v>11</v>
      </c>
      <c r="D42">
        <v>8.0699999999999994E-2</v>
      </c>
      <c r="E42">
        <f t="shared" si="0"/>
        <v>0.80699999999999994</v>
      </c>
      <c r="F42">
        <f t="shared" si="1"/>
        <v>0.2841549295774648</v>
      </c>
    </row>
    <row r="43" spans="1:6" hidden="1" x14ac:dyDescent="0.25">
      <c r="A43" t="s">
        <v>18</v>
      </c>
      <c r="B43" t="s">
        <v>9</v>
      </c>
      <c r="C43" t="s">
        <v>11</v>
      </c>
      <c r="D43">
        <v>7.9200000000000007E-2</v>
      </c>
      <c r="E43">
        <f t="shared" si="0"/>
        <v>0.79200000000000004</v>
      </c>
      <c r="F43">
        <f t="shared" si="1"/>
        <v>0.27887323943661974</v>
      </c>
    </row>
    <row r="44" spans="1:6" hidden="1" x14ac:dyDescent="0.25">
      <c r="A44" t="s">
        <v>19</v>
      </c>
      <c r="B44" t="s">
        <v>9</v>
      </c>
      <c r="C44" t="s">
        <v>20</v>
      </c>
      <c r="D44">
        <v>3.3300000000000003E-2</v>
      </c>
      <c r="E44">
        <f t="shared" si="0"/>
        <v>0.33300000000000002</v>
      </c>
      <c r="F44">
        <f t="shared" si="1"/>
        <v>0.11725352112676057</v>
      </c>
    </row>
    <row r="45" spans="1:6" hidden="1" x14ac:dyDescent="0.25">
      <c r="A45" t="s">
        <v>19</v>
      </c>
      <c r="B45" t="s">
        <v>9</v>
      </c>
      <c r="C45" t="s">
        <v>20</v>
      </c>
      <c r="D45">
        <v>3.3300000000000003E-2</v>
      </c>
      <c r="E45">
        <f t="shared" si="0"/>
        <v>0.33300000000000002</v>
      </c>
      <c r="F45">
        <f t="shared" si="1"/>
        <v>0.11725352112676057</v>
      </c>
    </row>
    <row r="46" spans="1:6" hidden="1" x14ac:dyDescent="0.25">
      <c r="A46" t="s">
        <v>19</v>
      </c>
      <c r="B46" t="s">
        <v>9</v>
      </c>
      <c r="C46" t="s">
        <v>20</v>
      </c>
      <c r="D46">
        <v>3.3300000000000003E-2</v>
      </c>
      <c r="E46">
        <f t="shared" si="0"/>
        <v>0.33300000000000002</v>
      </c>
      <c r="F46">
        <f t="shared" si="1"/>
        <v>0.11725352112676057</v>
      </c>
    </row>
    <row r="47" spans="1:6" hidden="1" x14ac:dyDescent="0.25">
      <c r="A47" t="s">
        <v>19</v>
      </c>
      <c r="B47" t="s">
        <v>9</v>
      </c>
      <c r="C47" t="s">
        <v>20</v>
      </c>
      <c r="D47">
        <v>3.3300000000000003E-2</v>
      </c>
      <c r="E47">
        <f t="shared" si="0"/>
        <v>0.33300000000000002</v>
      </c>
      <c r="F47">
        <f t="shared" si="1"/>
        <v>0.11725352112676057</v>
      </c>
    </row>
    <row r="48" spans="1:6" hidden="1" x14ac:dyDescent="0.25">
      <c r="A48" t="s">
        <v>21</v>
      </c>
      <c r="B48" t="s">
        <v>9</v>
      </c>
      <c r="C48" t="s">
        <v>11</v>
      </c>
      <c r="D48">
        <v>4.58E-2</v>
      </c>
      <c r="E48">
        <f t="shared" si="0"/>
        <v>0.45800000000000002</v>
      </c>
      <c r="F48">
        <f t="shared" si="1"/>
        <v>0.16126760563380282</v>
      </c>
    </row>
    <row r="49" spans="1:6" hidden="1" x14ac:dyDescent="0.25">
      <c r="A49" t="s">
        <v>21</v>
      </c>
      <c r="B49" t="s">
        <v>9</v>
      </c>
      <c r="C49" t="s">
        <v>11</v>
      </c>
      <c r="D49">
        <v>4.0500000000000001E-2</v>
      </c>
      <c r="E49">
        <f t="shared" si="0"/>
        <v>0.40500000000000003</v>
      </c>
      <c r="F49">
        <f t="shared" si="1"/>
        <v>0.14260563380281691</v>
      </c>
    </row>
    <row r="50" spans="1:6" hidden="1" x14ac:dyDescent="0.25">
      <c r="A50" t="s">
        <v>21</v>
      </c>
      <c r="B50" t="s">
        <v>9</v>
      </c>
      <c r="C50" t="s">
        <v>11</v>
      </c>
      <c r="D50">
        <v>3.5400000000000001E-2</v>
      </c>
      <c r="E50">
        <f t="shared" si="0"/>
        <v>0.35399999999999998</v>
      </c>
      <c r="F50">
        <f t="shared" si="1"/>
        <v>0.12464788732394366</v>
      </c>
    </row>
    <row r="51" spans="1:6" hidden="1" x14ac:dyDescent="0.25">
      <c r="A51" t="s">
        <v>21</v>
      </c>
      <c r="B51" t="s">
        <v>9</v>
      </c>
      <c r="C51" t="s">
        <v>20</v>
      </c>
      <c r="D51">
        <v>3.3300000000000003E-2</v>
      </c>
      <c r="E51">
        <f t="shared" si="0"/>
        <v>0.33300000000000002</v>
      </c>
      <c r="F51">
        <f t="shared" si="1"/>
        <v>0.11725352112676057</v>
      </c>
    </row>
    <row r="52" spans="1:6" hidden="1" x14ac:dyDescent="0.25">
      <c r="A52" t="s">
        <v>21</v>
      </c>
      <c r="B52" t="s">
        <v>9</v>
      </c>
      <c r="C52" t="s">
        <v>20</v>
      </c>
      <c r="D52">
        <v>3.3300000000000003E-2</v>
      </c>
      <c r="E52">
        <f t="shared" si="0"/>
        <v>0.33300000000000002</v>
      </c>
      <c r="F52">
        <f t="shared" si="1"/>
        <v>0.11725352112676057</v>
      </c>
    </row>
    <row r="53" spans="1:6" hidden="1" x14ac:dyDescent="0.25">
      <c r="A53" t="s">
        <v>21</v>
      </c>
      <c r="B53" t="s">
        <v>9</v>
      </c>
      <c r="C53" t="s">
        <v>20</v>
      </c>
      <c r="D53">
        <v>3.3300000000000003E-2</v>
      </c>
      <c r="E53">
        <f t="shared" si="0"/>
        <v>0.33300000000000002</v>
      </c>
      <c r="F53">
        <f t="shared" si="1"/>
        <v>0.11725352112676057</v>
      </c>
    </row>
    <row r="54" spans="1:6" hidden="1" x14ac:dyDescent="0.25">
      <c r="A54" t="s">
        <v>21</v>
      </c>
      <c r="B54" t="s">
        <v>9</v>
      </c>
      <c r="C54" t="s">
        <v>11</v>
      </c>
      <c r="D54">
        <v>3.8600000000000002E-2</v>
      </c>
      <c r="E54">
        <f t="shared" si="0"/>
        <v>0.38600000000000001</v>
      </c>
      <c r="F54">
        <f t="shared" si="1"/>
        <v>0.13591549295774649</v>
      </c>
    </row>
    <row r="55" spans="1:6" hidden="1" x14ac:dyDescent="0.25">
      <c r="A55" t="s">
        <v>21</v>
      </c>
      <c r="B55" t="s">
        <v>9</v>
      </c>
      <c r="C55" t="s">
        <v>11</v>
      </c>
      <c r="D55">
        <v>4.3900000000000002E-2</v>
      </c>
      <c r="E55">
        <f t="shared" si="0"/>
        <v>0.439</v>
      </c>
      <c r="F55">
        <f t="shared" si="1"/>
        <v>0.15457746478873241</v>
      </c>
    </row>
    <row r="56" spans="1:6" hidden="1" x14ac:dyDescent="0.25">
      <c r="A56" t="s">
        <v>23</v>
      </c>
      <c r="B56" t="s">
        <v>9</v>
      </c>
      <c r="C56" t="s">
        <v>15</v>
      </c>
      <c r="D56">
        <v>0</v>
      </c>
      <c r="E56">
        <f t="shared" si="0"/>
        <v>0</v>
      </c>
      <c r="F56">
        <f t="shared" si="1"/>
        <v>0</v>
      </c>
    </row>
    <row r="57" spans="1:6" hidden="1" x14ac:dyDescent="0.25">
      <c r="A57" t="s">
        <v>23</v>
      </c>
      <c r="B57" t="s">
        <v>9</v>
      </c>
      <c r="C57" t="s">
        <v>15</v>
      </c>
      <c r="D57">
        <v>0</v>
      </c>
      <c r="E57">
        <f t="shared" si="0"/>
        <v>0</v>
      </c>
      <c r="F57">
        <f t="shared" si="1"/>
        <v>0</v>
      </c>
    </row>
    <row r="58" spans="1:6" x14ac:dyDescent="0.25">
      <c r="A58" t="s">
        <v>23</v>
      </c>
      <c r="B58" t="s">
        <v>9</v>
      </c>
      <c r="C58" t="s">
        <v>24</v>
      </c>
      <c r="D58">
        <v>3.3300000000000003E-2</v>
      </c>
      <c r="E58">
        <f t="shared" si="0"/>
        <v>0.33300000000000002</v>
      </c>
      <c r="F58">
        <f t="shared" si="1"/>
        <v>0.11725352112676057</v>
      </c>
    </row>
    <row r="59" spans="1:6" x14ac:dyDescent="0.25">
      <c r="A59" t="s">
        <v>23</v>
      </c>
      <c r="B59" t="s">
        <v>9</v>
      </c>
      <c r="C59" t="s">
        <v>24</v>
      </c>
      <c r="D59">
        <v>3.3300000000000003E-2</v>
      </c>
      <c r="E59">
        <f t="shared" si="0"/>
        <v>0.33300000000000002</v>
      </c>
      <c r="F59">
        <f t="shared" si="1"/>
        <v>0.11725352112676057</v>
      </c>
    </row>
    <row r="60" spans="1:6" x14ac:dyDescent="0.25">
      <c r="A60" t="s">
        <v>23</v>
      </c>
      <c r="B60" t="s">
        <v>9</v>
      </c>
      <c r="C60" t="s">
        <v>24</v>
      </c>
      <c r="D60">
        <v>3.3300000000000003E-2</v>
      </c>
      <c r="E60">
        <f t="shared" si="0"/>
        <v>0.33300000000000002</v>
      </c>
      <c r="F60">
        <f t="shared" si="1"/>
        <v>0.11725352112676057</v>
      </c>
    </row>
    <row r="61" spans="1:6" x14ac:dyDescent="0.25">
      <c r="A61" t="s">
        <v>23</v>
      </c>
      <c r="B61" t="s">
        <v>9</v>
      </c>
      <c r="C61" t="s">
        <v>25</v>
      </c>
      <c r="D61">
        <v>3.4099999999999998E-2</v>
      </c>
      <c r="E61">
        <f t="shared" si="0"/>
        <v>0.34099999999999997</v>
      </c>
      <c r="F61">
        <f t="shared" si="1"/>
        <v>0.12007042253521126</v>
      </c>
    </row>
    <row r="62" spans="1:6" hidden="1" x14ac:dyDescent="0.25">
      <c r="A62" t="s">
        <v>23</v>
      </c>
      <c r="B62" t="s">
        <v>9</v>
      </c>
      <c r="C62" t="s">
        <v>15</v>
      </c>
      <c r="D62">
        <v>0</v>
      </c>
      <c r="E62">
        <f t="shared" si="0"/>
        <v>0</v>
      </c>
      <c r="F62">
        <f t="shared" si="1"/>
        <v>0</v>
      </c>
    </row>
    <row r="63" spans="1:6" hidden="1" x14ac:dyDescent="0.25">
      <c r="A63" t="s">
        <v>23</v>
      </c>
      <c r="B63" t="s">
        <v>9</v>
      </c>
      <c r="C63" t="s">
        <v>15</v>
      </c>
      <c r="D63">
        <v>0</v>
      </c>
      <c r="E63">
        <f t="shared" si="0"/>
        <v>0</v>
      </c>
      <c r="F63">
        <f t="shared" si="1"/>
        <v>0</v>
      </c>
    </row>
    <row r="64" spans="1:6" hidden="1" x14ac:dyDescent="0.25">
      <c r="A64" t="s">
        <v>26</v>
      </c>
      <c r="B64" t="s">
        <v>9</v>
      </c>
      <c r="C64" t="s">
        <v>15</v>
      </c>
      <c r="D64">
        <v>0</v>
      </c>
      <c r="E64">
        <f t="shared" si="0"/>
        <v>0</v>
      </c>
      <c r="F64">
        <f t="shared" si="1"/>
        <v>0</v>
      </c>
    </row>
    <row r="65" spans="1:6" hidden="1" x14ac:dyDescent="0.25">
      <c r="A65" t="s">
        <v>26</v>
      </c>
      <c r="B65" t="s">
        <v>9</v>
      </c>
      <c r="C65" t="s">
        <v>15</v>
      </c>
      <c r="D65">
        <v>0</v>
      </c>
      <c r="E65">
        <f t="shared" si="0"/>
        <v>0</v>
      </c>
      <c r="F65">
        <f t="shared" si="1"/>
        <v>0</v>
      </c>
    </row>
    <row r="66" spans="1:6" hidden="1" x14ac:dyDescent="0.25">
      <c r="A66" t="s">
        <v>26</v>
      </c>
      <c r="B66" t="s">
        <v>9</v>
      </c>
      <c r="C66" t="s">
        <v>15</v>
      </c>
      <c r="D66">
        <v>0</v>
      </c>
      <c r="E66">
        <f t="shared" si="0"/>
        <v>0</v>
      </c>
      <c r="F66">
        <f t="shared" si="1"/>
        <v>0</v>
      </c>
    </row>
    <row r="67" spans="1:6" hidden="1" x14ac:dyDescent="0.25">
      <c r="A67" t="s">
        <v>26</v>
      </c>
      <c r="B67" t="s">
        <v>9</v>
      </c>
      <c r="C67" t="s">
        <v>15</v>
      </c>
      <c r="D67">
        <v>0</v>
      </c>
      <c r="E67">
        <f t="shared" si="0"/>
        <v>0</v>
      </c>
      <c r="F67">
        <f t="shared" si="1"/>
        <v>0</v>
      </c>
    </row>
    <row r="68" spans="1:6" hidden="1" x14ac:dyDescent="0.25">
      <c r="A68" t="s">
        <v>26</v>
      </c>
      <c r="B68" t="s">
        <v>9</v>
      </c>
      <c r="C68" t="s">
        <v>15</v>
      </c>
      <c r="D68">
        <v>0</v>
      </c>
      <c r="E68">
        <f t="shared" si="0"/>
        <v>0</v>
      </c>
      <c r="F68">
        <f t="shared" si="1"/>
        <v>0</v>
      </c>
    </row>
    <row r="69" spans="1:6" hidden="1" x14ac:dyDescent="0.25">
      <c r="A69" t="s">
        <v>26</v>
      </c>
      <c r="B69" t="s">
        <v>9</v>
      </c>
      <c r="C69" t="s">
        <v>15</v>
      </c>
      <c r="D69">
        <v>0</v>
      </c>
      <c r="E69">
        <f t="shared" ref="E69:E132" si="2">+D69*10</f>
        <v>0</v>
      </c>
      <c r="F69">
        <f t="shared" ref="F69:F132" si="3">+E69/(0.71*4)</f>
        <v>0</v>
      </c>
    </row>
    <row r="70" spans="1:6" hidden="1" x14ac:dyDescent="0.25">
      <c r="A70" t="s">
        <v>26</v>
      </c>
      <c r="B70" t="s">
        <v>9</v>
      </c>
      <c r="C70" t="s">
        <v>15</v>
      </c>
      <c r="D70">
        <v>0</v>
      </c>
      <c r="E70">
        <f t="shared" si="2"/>
        <v>0</v>
      </c>
      <c r="F70">
        <f t="shared" si="3"/>
        <v>0</v>
      </c>
    </row>
    <row r="71" spans="1:6" hidden="1" x14ac:dyDescent="0.25">
      <c r="A71" t="s">
        <v>26</v>
      </c>
      <c r="B71" t="s">
        <v>9</v>
      </c>
      <c r="C71" t="s">
        <v>15</v>
      </c>
      <c r="D71">
        <v>0</v>
      </c>
      <c r="E71">
        <f t="shared" si="2"/>
        <v>0</v>
      </c>
      <c r="F71">
        <f t="shared" si="3"/>
        <v>0</v>
      </c>
    </row>
    <row r="72" spans="1:6" hidden="1" x14ac:dyDescent="0.25">
      <c r="A72" t="s">
        <v>27</v>
      </c>
      <c r="B72" t="s">
        <v>9</v>
      </c>
      <c r="C72" t="s">
        <v>15</v>
      </c>
      <c r="D72">
        <v>0</v>
      </c>
      <c r="E72">
        <f t="shared" si="2"/>
        <v>0</v>
      </c>
      <c r="F72">
        <f t="shared" si="3"/>
        <v>0</v>
      </c>
    </row>
    <row r="73" spans="1:6" hidden="1" x14ac:dyDescent="0.25">
      <c r="A73" t="s">
        <v>27</v>
      </c>
      <c r="B73" t="s">
        <v>9</v>
      </c>
      <c r="C73" t="s">
        <v>15</v>
      </c>
      <c r="D73">
        <v>0</v>
      </c>
      <c r="E73">
        <f t="shared" si="2"/>
        <v>0</v>
      </c>
      <c r="F73">
        <f t="shared" si="3"/>
        <v>0</v>
      </c>
    </row>
    <row r="74" spans="1:6" hidden="1" x14ac:dyDescent="0.25">
      <c r="A74" t="s">
        <v>27</v>
      </c>
      <c r="B74" t="s">
        <v>9</v>
      </c>
      <c r="C74" t="s">
        <v>15</v>
      </c>
      <c r="D74">
        <v>0</v>
      </c>
      <c r="E74">
        <f t="shared" si="2"/>
        <v>0</v>
      </c>
      <c r="F74">
        <f t="shared" si="3"/>
        <v>0</v>
      </c>
    </row>
    <row r="75" spans="1:6" hidden="1" x14ac:dyDescent="0.25">
      <c r="A75" t="s">
        <v>27</v>
      </c>
      <c r="B75" t="s">
        <v>9</v>
      </c>
      <c r="C75" t="s">
        <v>15</v>
      </c>
      <c r="D75">
        <v>0</v>
      </c>
      <c r="E75">
        <f t="shared" si="2"/>
        <v>0</v>
      </c>
      <c r="F75">
        <f t="shared" si="3"/>
        <v>0</v>
      </c>
    </row>
    <row r="76" spans="1:6" hidden="1" x14ac:dyDescent="0.25">
      <c r="A76" t="s">
        <v>27</v>
      </c>
      <c r="B76" t="s">
        <v>9</v>
      </c>
      <c r="C76" t="s">
        <v>15</v>
      </c>
      <c r="D76">
        <v>0</v>
      </c>
      <c r="E76">
        <f t="shared" si="2"/>
        <v>0</v>
      </c>
      <c r="F76">
        <f t="shared" si="3"/>
        <v>0</v>
      </c>
    </row>
    <row r="77" spans="1:6" hidden="1" x14ac:dyDescent="0.25">
      <c r="A77" t="s">
        <v>27</v>
      </c>
      <c r="B77" t="s">
        <v>9</v>
      </c>
      <c r="C77" t="s">
        <v>15</v>
      </c>
      <c r="D77">
        <v>0</v>
      </c>
      <c r="E77">
        <f t="shared" si="2"/>
        <v>0</v>
      </c>
      <c r="F77">
        <f t="shared" si="3"/>
        <v>0</v>
      </c>
    </row>
    <row r="78" spans="1:6" hidden="1" x14ac:dyDescent="0.25">
      <c r="A78" t="s">
        <v>27</v>
      </c>
      <c r="B78" t="s">
        <v>9</v>
      </c>
      <c r="C78" t="s">
        <v>15</v>
      </c>
      <c r="D78">
        <v>0</v>
      </c>
      <c r="E78">
        <f t="shared" si="2"/>
        <v>0</v>
      </c>
      <c r="F78">
        <f t="shared" si="3"/>
        <v>0</v>
      </c>
    </row>
    <row r="79" spans="1:6" hidden="1" x14ac:dyDescent="0.25">
      <c r="A79" t="s">
        <v>27</v>
      </c>
      <c r="B79" t="s">
        <v>9</v>
      </c>
      <c r="C79" t="s">
        <v>15</v>
      </c>
      <c r="D79">
        <v>0</v>
      </c>
      <c r="E79">
        <f t="shared" si="2"/>
        <v>0</v>
      </c>
      <c r="F79">
        <f t="shared" si="3"/>
        <v>0</v>
      </c>
    </row>
    <row r="80" spans="1:6" hidden="1" x14ac:dyDescent="0.25">
      <c r="A80" t="s">
        <v>28</v>
      </c>
      <c r="B80" t="s">
        <v>9</v>
      </c>
      <c r="C80" t="s">
        <v>11</v>
      </c>
      <c r="D80">
        <v>8.8499999999999995E-2</v>
      </c>
      <c r="E80">
        <f t="shared" si="2"/>
        <v>0.88500000000000001</v>
      </c>
      <c r="F80">
        <f t="shared" si="3"/>
        <v>0.31161971830985918</v>
      </c>
    </row>
    <row r="81" spans="1:6" hidden="1" x14ac:dyDescent="0.25">
      <c r="A81" t="s">
        <v>28</v>
      </c>
      <c r="B81" t="s">
        <v>9</v>
      </c>
      <c r="C81" t="s">
        <v>11</v>
      </c>
      <c r="D81">
        <v>9.01E-2</v>
      </c>
      <c r="E81">
        <f t="shared" si="2"/>
        <v>0.90100000000000002</v>
      </c>
      <c r="F81">
        <f t="shared" si="3"/>
        <v>0.31725352112676058</v>
      </c>
    </row>
    <row r="82" spans="1:6" hidden="1" x14ac:dyDescent="0.25">
      <c r="A82" t="s">
        <v>28</v>
      </c>
      <c r="B82" t="s">
        <v>9</v>
      </c>
      <c r="C82" t="s">
        <v>11</v>
      </c>
      <c r="D82">
        <v>9.1700000000000004E-2</v>
      </c>
      <c r="E82">
        <f t="shared" si="2"/>
        <v>0.91700000000000004</v>
      </c>
      <c r="F82">
        <f t="shared" si="3"/>
        <v>0.32288732394366199</v>
      </c>
    </row>
    <row r="83" spans="1:6" hidden="1" x14ac:dyDescent="0.25">
      <c r="A83" t="s">
        <v>28</v>
      </c>
      <c r="B83" t="s">
        <v>9</v>
      </c>
      <c r="C83" t="s">
        <v>11</v>
      </c>
      <c r="D83">
        <v>9.3200000000000005E-2</v>
      </c>
      <c r="E83">
        <f t="shared" si="2"/>
        <v>0.93200000000000005</v>
      </c>
      <c r="F83">
        <f t="shared" si="3"/>
        <v>0.32816901408450705</v>
      </c>
    </row>
    <row r="84" spans="1:6" hidden="1" x14ac:dyDescent="0.25">
      <c r="A84" t="s">
        <v>28</v>
      </c>
      <c r="B84" t="s">
        <v>9</v>
      </c>
      <c r="C84" t="s">
        <v>11</v>
      </c>
      <c r="D84">
        <v>0.1134</v>
      </c>
      <c r="E84">
        <f t="shared" si="2"/>
        <v>1.1339999999999999</v>
      </c>
      <c r="F84">
        <f t="shared" si="3"/>
        <v>0.39929577464788729</v>
      </c>
    </row>
    <row r="85" spans="1:6" hidden="1" x14ac:dyDescent="0.25">
      <c r="A85" t="s">
        <v>28</v>
      </c>
      <c r="B85" t="s">
        <v>9</v>
      </c>
      <c r="C85" t="s">
        <v>11</v>
      </c>
      <c r="D85">
        <v>0.1149</v>
      </c>
      <c r="E85">
        <f t="shared" si="2"/>
        <v>1.149</v>
      </c>
      <c r="F85">
        <f t="shared" si="3"/>
        <v>0.40457746478873241</v>
      </c>
    </row>
    <row r="86" spans="1:6" hidden="1" x14ac:dyDescent="0.25">
      <c r="A86" t="s">
        <v>28</v>
      </c>
      <c r="B86" t="s">
        <v>9</v>
      </c>
      <c r="C86" t="s">
        <v>11</v>
      </c>
      <c r="D86">
        <v>0.11650000000000001</v>
      </c>
      <c r="E86">
        <f t="shared" si="2"/>
        <v>1.165</v>
      </c>
      <c r="F86">
        <f t="shared" si="3"/>
        <v>0.41021126760563381</v>
      </c>
    </row>
    <row r="87" spans="1:6" hidden="1" x14ac:dyDescent="0.25">
      <c r="A87" t="s">
        <v>28</v>
      </c>
      <c r="B87" t="s">
        <v>9</v>
      </c>
      <c r="C87" t="s">
        <v>11</v>
      </c>
      <c r="D87">
        <v>0.11799999999999999</v>
      </c>
      <c r="E87">
        <f t="shared" si="2"/>
        <v>1.18</v>
      </c>
      <c r="F87">
        <f t="shared" si="3"/>
        <v>0.41549295774647887</v>
      </c>
    </row>
    <row r="88" spans="1:6" hidden="1" x14ac:dyDescent="0.25">
      <c r="A88" t="s">
        <v>29</v>
      </c>
      <c r="B88" t="s">
        <v>9</v>
      </c>
      <c r="C88" t="s">
        <v>11</v>
      </c>
      <c r="D88">
        <v>0.1069</v>
      </c>
      <c r="E88">
        <f t="shared" si="2"/>
        <v>1.069</v>
      </c>
      <c r="F88">
        <f t="shared" si="3"/>
        <v>0.37640845070422535</v>
      </c>
    </row>
    <row r="89" spans="1:6" hidden="1" x14ac:dyDescent="0.25">
      <c r="A89" t="s">
        <v>29</v>
      </c>
      <c r="B89" t="s">
        <v>9</v>
      </c>
      <c r="C89" t="s">
        <v>11</v>
      </c>
      <c r="D89">
        <v>0.1084</v>
      </c>
      <c r="E89">
        <f t="shared" si="2"/>
        <v>1.0840000000000001</v>
      </c>
      <c r="F89">
        <f t="shared" si="3"/>
        <v>0.38169014084507047</v>
      </c>
    </row>
    <row r="90" spans="1:6" hidden="1" x14ac:dyDescent="0.25">
      <c r="A90" t="s">
        <v>29</v>
      </c>
      <c r="B90" t="s">
        <v>9</v>
      </c>
      <c r="C90" t="s">
        <v>11</v>
      </c>
      <c r="D90">
        <v>0.11</v>
      </c>
      <c r="E90">
        <f t="shared" si="2"/>
        <v>1.1000000000000001</v>
      </c>
      <c r="F90">
        <f t="shared" si="3"/>
        <v>0.38732394366197187</v>
      </c>
    </row>
    <row r="91" spans="1:6" hidden="1" x14ac:dyDescent="0.25">
      <c r="A91" t="s">
        <v>29</v>
      </c>
      <c r="B91" t="s">
        <v>9</v>
      </c>
      <c r="C91" t="s">
        <v>11</v>
      </c>
      <c r="D91">
        <v>0.1115</v>
      </c>
      <c r="E91">
        <f t="shared" si="2"/>
        <v>1.115</v>
      </c>
      <c r="F91">
        <f t="shared" si="3"/>
        <v>0.39260563380281693</v>
      </c>
    </row>
    <row r="92" spans="1:6" x14ac:dyDescent="0.25">
      <c r="A92" t="s">
        <v>29</v>
      </c>
      <c r="B92" t="s">
        <v>9</v>
      </c>
      <c r="C92" t="s">
        <v>15</v>
      </c>
      <c r="D92">
        <v>0.1268</v>
      </c>
      <c r="E92">
        <f t="shared" si="2"/>
        <v>1.268</v>
      </c>
      <c r="F92">
        <f t="shared" si="3"/>
        <v>0.44647887323943664</v>
      </c>
    </row>
    <row r="93" spans="1:6" x14ac:dyDescent="0.25">
      <c r="A93" t="s">
        <v>29</v>
      </c>
      <c r="B93" t="s">
        <v>9</v>
      </c>
      <c r="C93" t="s">
        <v>15</v>
      </c>
      <c r="D93">
        <v>0.12839999999999999</v>
      </c>
      <c r="E93">
        <f t="shared" si="2"/>
        <v>1.2839999999999998</v>
      </c>
      <c r="F93">
        <f t="shared" si="3"/>
        <v>0.45211267605633798</v>
      </c>
    </row>
    <row r="94" spans="1:6" x14ac:dyDescent="0.25">
      <c r="A94" t="s">
        <v>29</v>
      </c>
      <c r="B94" t="s">
        <v>9</v>
      </c>
      <c r="C94" t="s">
        <v>15</v>
      </c>
      <c r="D94">
        <v>0.12989999999999999</v>
      </c>
      <c r="E94">
        <f t="shared" si="2"/>
        <v>1.2989999999999999</v>
      </c>
      <c r="F94">
        <f t="shared" si="3"/>
        <v>0.4573943661971831</v>
      </c>
    </row>
    <row r="95" spans="1:6" x14ac:dyDescent="0.25">
      <c r="A95" t="s">
        <v>29</v>
      </c>
      <c r="B95" t="s">
        <v>9</v>
      </c>
      <c r="C95" t="s">
        <v>15</v>
      </c>
      <c r="D95">
        <v>0.13150000000000001</v>
      </c>
      <c r="E95">
        <f t="shared" si="2"/>
        <v>1.3149999999999999</v>
      </c>
      <c r="F95">
        <f t="shared" si="3"/>
        <v>0.4630281690140845</v>
      </c>
    </row>
    <row r="96" spans="1:6" hidden="1" x14ac:dyDescent="0.25">
      <c r="A96" t="s">
        <v>30</v>
      </c>
      <c r="B96" t="s">
        <v>9</v>
      </c>
      <c r="C96" t="s">
        <v>11</v>
      </c>
      <c r="D96">
        <v>3.7600000000000001E-2</v>
      </c>
      <c r="E96">
        <f t="shared" si="2"/>
        <v>0.376</v>
      </c>
      <c r="F96">
        <f t="shared" si="3"/>
        <v>0.13239436619718312</v>
      </c>
    </row>
    <row r="97" spans="1:6" hidden="1" x14ac:dyDescent="0.25">
      <c r="A97" t="s">
        <v>30</v>
      </c>
      <c r="B97" t="s">
        <v>9</v>
      </c>
      <c r="C97" t="s">
        <v>11</v>
      </c>
      <c r="D97">
        <v>3.5700000000000003E-2</v>
      </c>
      <c r="E97">
        <f t="shared" si="2"/>
        <v>0.35700000000000004</v>
      </c>
      <c r="F97">
        <f t="shared" si="3"/>
        <v>0.1257042253521127</v>
      </c>
    </row>
    <row r="98" spans="1:6" hidden="1" x14ac:dyDescent="0.25">
      <c r="A98" t="s">
        <v>30</v>
      </c>
      <c r="B98" t="s">
        <v>9</v>
      </c>
      <c r="C98" t="s">
        <v>11</v>
      </c>
      <c r="D98">
        <v>3.3799999999999997E-2</v>
      </c>
      <c r="E98">
        <f t="shared" si="2"/>
        <v>0.33799999999999997</v>
      </c>
      <c r="F98">
        <f t="shared" si="3"/>
        <v>0.11901408450704225</v>
      </c>
    </row>
    <row r="99" spans="1:6" x14ac:dyDescent="0.25">
      <c r="A99" t="s">
        <v>30</v>
      </c>
      <c r="B99" t="s">
        <v>9</v>
      </c>
      <c r="C99" t="s">
        <v>24</v>
      </c>
      <c r="D99">
        <v>3.3300000000000003E-2</v>
      </c>
      <c r="E99">
        <f t="shared" si="2"/>
        <v>0.33300000000000002</v>
      </c>
      <c r="F99">
        <f t="shared" si="3"/>
        <v>0.11725352112676057</v>
      </c>
    </row>
    <row r="100" spans="1:6" hidden="1" x14ac:dyDescent="0.25">
      <c r="A100" t="s">
        <v>30</v>
      </c>
      <c r="B100" t="s">
        <v>9</v>
      </c>
      <c r="C100" t="s">
        <v>20</v>
      </c>
      <c r="D100">
        <v>3.3300000000000003E-2</v>
      </c>
      <c r="E100">
        <f t="shared" si="2"/>
        <v>0.33300000000000002</v>
      </c>
      <c r="F100">
        <f t="shared" si="3"/>
        <v>0.11725352112676057</v>
      </c>
    </row>
    <row r="101" spans="1:6" hidden="1" x14ac:dyDescent="0.25">
      <c r="A101" t="s">
        <v>30</v>
      </c>
      <c r="B101" t="s">
        <v>9</v>
      </c>
      <c r="C101" t="s">
        <v>20</v>
      </c>
      <c r="D101">
        <v>3.3300000000000003E-2</v>
      </c>
      <c r="E101">
        <f t="shared" si="2"/>
        <v>0.33300000000000002</v>
      </c>
      <c r="F101">
        <f t="shared" si="3"/>
        <v>0.11725352112676057</v>
      </c>
    </row>
    <row r="102" spans="1:6" hidden="1" x14ac:dyDescent="0.25">
      <c r="A102" t="s">
        <v>30</v>
      </c>
      <c r="B102" t="s">
        <v>9</v>
      </c>
      <c r="C102" t="s">
        <v>20</v>
      </c>
      <c r="D102">
        <v>3.3300000000000003E-2</v>
      </c>
      <c r="E102">
        <f t="shared" si="2"/>
        <v>0.33300000000000002</v>
      </c>
      <c r="F102">
        <f t="shared" si="3"/>
        <v>0.11725352112676057</v>
      </c>
    </row>
    <row r="103" spans="1:6" hidden="1" x14ac:dyDescent="0.25">
      <c r="A103" t="s">
        <v>30</v>
      </c>
      <c r="B103" t="s">
        <v>9</v>
      </c>
      <c r="C103" t="s">
        <v>20</v>
      </c>
      <c r="D103">
        <v>3.3300000000000003E-2</v>
      </c>
      <c r="E103">
        <f t="shared" si="2"/>
        <v>0.33300000000000002</v>
      </c>
      <c r="F103">
        <f t="shared" si="3"/>
        <v>0.11725352112676057</v>
      </c>
    </row>
    <row r="104" spans="1:6" hidden="1" x14ac:dyDescent="0.25">
      <c r="A104" t="s">
        <v>31</v>
      </c>
      <c r="B104" t="s">
        <v>9</v>
      </c>
      <c r="C104" t="s">
        <v>11</v>
      </c>
      <c r="D104">
        <v>0.1188</v>
      </c>
      <c r="E104">
        <f t="shared" si="2"/>
        <v>1.1879999999999999</v>
      </c>
      <c r="F104">
        <f t="shared" si="3"/>
        <v>0.41830985915492958</v>
      </c>
    </row>
    <row r="105" spans="1:6" hidden="1" x14ac:dyDescent="0.25">
      <c r="A105" t="s">
        <v>31</v>
      </c>
      <c r="B105" t="s">
        <v>9</v>
      </c>
      <c r="C105" t="s">
        <v>11</v>
      </c>
      <c r="D105">
        <v>0.12039999999999999</v>
      </c>
      <c r="E105">
        <f t="shared" si="2"/>
        <v>1.204</v>
      </c>
      <c r="F105">
        <f t="shared" si="3"/>
        <v>0.42394366197183098</v>
      </c>
    </row>
    <row r="106" spans="1:6" hidden="1" x14ac:dyDescent="0.25">
      <c r="A106" t="s">
        <v>31</v>
      </c>
      <c r="B106" t="s">
        <v>9</v>
      </c>
      <c r="C106" t="s">
        <v>11</v>
      </c>
      <c r="D106">
        <v>0.12189999999999999</v>
      </c>
      <c r="E106">
        <f t="shared" si="2"/>
        <v>1.2189999999999999</v>
      </c>
      <c r="F106">
        <f t="shared" si="3"/>
        <v>0.42922535211267604</v>
      </c>
    </row>
    <row r="107" spans="1:6" hidden="1" x14ac:dyDescent="0.25">
      <c r="A107" t="s">
        <v>31</v>
      </c>
      <c r="B107" t="s">
        <v>9</v>
      </c>
      <c r="C107" t="s">
        <v>11</v>
      </c>
      <c r="D107">
        <v>0.1235</v>
      </c>
      <c r="E107">
        <f t="shared" si="2"/>
        <v>1.2349999999999999</v>
      </c>
      <c r="F107">
        <f t="shared" si="3"/>
        <v>0.43485915492957744</v>
      </c>
    </row>
    <row r="108" spans="1:6" x14ac:dyDescent="0.25">
      <c r="A108" t="s">
        <v>31</v>
      </c>
      <c r="B108" t="s">
        <v>9</v>
      </c>
      <c r="C108" t="s">
        <v>15</v>
      </c>
      <c r="D108">
        <v>0.14949999999999999</v>
      </c>
      <c r="E108">
        <f t="shared" si="2"/>
        <v>1.4949999999999999</v>
      </c>
      <c r="F108">
        <f t="shared" si="3"/>
        <v>0.52640845070422537</v>
      </c>
    </row>
    <row r="109" spans="1:6" x14ac:dyDescent="0.25">
      <c r="A109" t="s">
        <v>31</v>
      </c>
      <c r="B109" t="s">
        <v>9</v>
      </c>
      <c r="C109" t="s">
        <v>15</v>
      </c>
      <c r="D109">
        <v>0.15110000000000001</v>
      </c>
      <c r="E109">
        <f t="shared" si="2"/>
        <v>1.5110000000000001</v>
      </c>
      <c r="F109">
        <f t="shared" si="3"/>
        <v>0.53204225352112688</v>
      </c>
    </row>
    <row r="110" spans="1:6" x14ac:dyDescent="0.25">
      <c r="A110" t="s">
        <v>31</v>
      </c>
      <c r="B110" t="s">
        <v>9</v>
      </c>
      <c r="C110" t="s">
        <v>15</v>
      </c>
      <c r="D110">
        <v>0.15260000000000001</v>
      </c>
      <c r="E110">
        <f t="shared" si="2"/>
        <v>1.5260000000000002</v>
      </c>
      <c r="F110">
        <f t="shared" si="3"/>
        <v>0.53732394366197189</v>
      </c>
    </row>
    <row r="111" spans="1:6" x14ac:dyDescent="0.25">
      <c r="A111" t="s">
        <v>31</v>
      </c>
      <c r="B111" t="s">
        <v>9</v>
      </c>
      <c r="C111" t="s">
        <v>15</v>
      </c>
      <c r="D111">
        <v>0.1542</v>
      </c>
      <c r="E111">
        <f t="shared" si="2"/>
        <v>1.542</v>
      </c>
      <c r="F111">
        <f t="shared" si="3"/>
        <v>0.54295774647887329</v>
      </c>
    </row>
    <row r="112" spans="1:6" hidden="1" x14ac:dyDescent="0.25">
      <c r="A112" t="s">
        <v>32</v>
      </c>
      <c r="B112" t="s">
        <v>9</v>
      </c>
      <c r="C112" t="s">
        <v>11</v>
      </c>
      <c r="D112">
        <v>0.12909999999999999</v>
      </c>
      <c r="E112">
        <f t="shared" si="2"/>
        <v>1.2909999999999999</v>
      </c>
      <c r="F112">
        <f t="shared" si="3"/>
        <v>0.4545774647887324</v>
      </c>
    </row>
    <row r="113" spans="1:6" hidden="1" x14ac:dyDescent="0.25">
      <c r="A113" t="s">
        <v>32</v>
      </c>
      <c r="B113" t="s">
        <v>9</v>
      </c>
      <c r="C113" t="s">
        <v>11</v>
      </c>
      <c r="D113">
        <v>0.13059999999999999</v>
      </c>
      <c r="E113">
        <f t="shared" si="2"/>
        <v>1.306</v>
      </c>
      <c r="F113">
        <f t="shared" si="3"/>
        <v>0.45985915492957752</v>
      </c>
    </row>
    <row r="114" spans="1:6" hidden="1" x14ac:dyDescent="0.25">
      <c r="A114" t="s">
        <v>32</v>
      </c>
      <c r="B114" t="s">
        <v>9</v>
      </c>
      <c r="C114" t="s">
        <v>11</v>
      </c>
      <c r="D114">
        <v>0.13220000000000001</v>
      </c>
      <c r="E114">
        <f t="shared" si="2"/>
        <v>1.3220000000000001</v>
      </c>
      <c r="F114">
        <f t="shared" si="3"/>
        <v>0.46549295774647892</v>
      </c>
    </row>
    <row r="115" spans="1:6" hidden="1" x14ac:dyDescent="0.25">
      <c r="A115" t="s">
        <v>32</v>
      </c>
      <c r="B115" t="s">
        <v>9</v>
      </c>
      <c r="C115" t="s">
        <v>11</v>
      </c>
      <c r="D115">
        <v>0.13370000000000001</v>
      </c>
      <c r="E115">
        <f t="shared" si="2"/>
        <v>1.3370000000000002</v>
      </c>
      <c r="F115">
        <f t="shared" si="3"/>
        <v>0.47077464788732404</v>
      </c>
    </row>
    <row r="116" spans="1:6" hidden="1" x14ac:dyDescent="0.25">
      <c r="A116" t="s">
        <v>32</v>
      </c>
      <c r="B116" t="s">
        <v>9</v>
      </c>
      <c r="C116" t="s">
        <v>33</v>
      </c>
      <c r="D116">
        <v>0.16209999999999999</v>
      </c>
      <c r="E116">
        <f t="shared" si="2"/>
        <v>1.621</v>
      </c>
      <c r="F116">
        <f t="shared" si="3"/>
        <v>0.57077464788732402</v>
      </c>
    </row>
    <row r="117" spans="1:6" hidden="1" x14ac:dyDescent="0.25">
      <c r="A117" t="s">
        <v>32</v>
      </c>
      <c r="B117" t="s">
        <v>9</v>
      </c>
      <c r="C117" t="s">
        <v>33</v>
      </c>
      <c r="D117">
        <v>0.16370000000000001</v>
      </c>
      <c r="E117">
        <f t="shared" si="2"/>
        <v>1.637</v>
      </c>
      <c r="F117">
        <f t="shared" si="3"/>
        <v>0.57640845070422542</v>
      </c>
    </row>
    <row r="118" spans="1:6" hidden="1" x14ac:dyDescent="0.25">
      <c r="A118" t="s">
        <v>32</v>
      </c>
      <c r="B118" t="s">
        <v>9</v>
      </c>
      <c r="C118" t="s">
        <v>33</v>
      </c>
      <c r="D118">
        <v>0.1653</v>
      </c>
      <c r="E118">
        <f t="shared" si="2"/>
        <v>1.653</v>
      </c>
      <c r="F118">
        <f t="shared" si="3"/>
        <v>0.58204225352112682</v>
      </c>
    </row>
    <row r="119" spans="1:6" hidden="1" x14ac:dyDescent="0.25">
      <c r="A119" t="s">
        <v>32</v>
      </c>
      <c r="B119" t="s">
        <v>9</v>
      </c>
      <c r="C119" t="s">
        <v>33</v>
      </c>
      <c r="D119">
        <v>0.1668</v>
      </c>
      <c r="E119">
        <f t="shared" si="2"/>
        <v>1.6680000000000001</v>
      </c>
      <c r="F119">
        <f t="shared" si="3"/>
        <v>0.58732394366197194</v>
      </c>
    </row>
    <row r="120" spans="1:6" hidden="1" x14ac:dyDescent="0.25">
      <c r="A120" t="s">
        <v>34</v>
      </c>
      <c r="B120" t="s">
        <v>9</v>
      </c>
      <c r="C120" t="s">
        <v>11</v>
      </c>
      <c r="D120">
        <v>0.12280000000000001</v>
      </c>
      <c r="E120">
        <f t="shared" si="2"/>
        <v>1.228</v>
      </c>
      <c r="F120">
        <f t="shared" si="3"/>
        <v>0.43239436619718313</v>
      </c>
    </row>
    <row r="121" spans="1:6" hidden="1" x14ac:dyDescent="0.25">
      <c r="A121" t="s">
        <v>34</v>
      </c>
      <c r="B121" t="s">
        <v>9</v>
      </c>
      <c r="C121" t="s">
        <v>11</v>
      </c>
      <c r="D121">
        <v>0.12429999999999999</v>
      </c>
      <c r="E121">
        <f t="shared" si="2"/>
        <v>1.2429999999999999</v>
      </c>
      <c r="F121">
        <f t="shared" si="3"/>
        <v>0.43767605633802814</v>
      </c>
    </row>
    <row r="122" spans="1:6" hidden="1" x14ac:dyDescent="0.25">
      <c r="A122" t="s">
        <v>34</v>
      </c>
      <c r="B122" t="s">
        <v>9</v>
      </c>
      <c r="C122" t="s">
        <v>11</v>
      </c>
      <c r="D122">
        <v>0.12590000000000001</v>
      </c>
      <c r="E122">
        <f t="shared" si="2"/>
        <v>1.2590000000000001</v>
      </c>
      <c r="F122">
        <f t="shared" si="3"/>
        <v>0.44330985915492965</v>
      </c>
    </row>
    <row r="123" spans="1:6" hidden="1" x14ac:dyDescent="0.25">
      <c r="A123" t="s">
        <v>34</v>
      </c>
      <c r="B123" t="s">
        <v>9</v>
      </c>
      <c r="C123" t="s">
        <v>11</v>
      </c>
      <c r="D123">
        <v>0.12740000000000001</v>
      </c>
      <c r="E123">
        <f t="shared" si="2"/>
        <v>1.274</v>
      </c>
      <c r="F123">
        <f t="shared" si="3"/>
        <v>0.44859154929577466</v>
      </c>
    </row>
    <row r="124" spans="1:6" hidden="1" x14ac:dyDescent="0.25">
      <c r="A124" t="s">
        <v>34</v>
      </c>
      <c r="B124" t="s">
        <v>9</v>
      </c>
      <c r="C124" t="s">
        <v>11</v>
      </c>
      <c r="D124">
        <v>0.15529999999999999</v>
      </c>
      <c r="E124">
        <f t="shared" si="2"/>
        <v>1.5529999999999999</v>
      </c>
      <c r="F124">
        <f t="shared" si="3"/>
        <v>0.54683098591549295</v>
      </c>
    </row>
    <row r="125" spans="1:6" hidden="1" x14ac:dyDescent="0.25">
      <c r="A125" t="s">
        <v>34</v>
      </c>
      <c r="B125" t="s">
        <v>9</v>
      </c>
      <c r="C125" t="s">
        <v>11</v>
      </c>
      <c r="D125">
        <v>0.15679999999999999</v>
      </c>
      <c r="E125">
        <f t="shared" si="2"/>
        <v>1.5680000000000001</v>
      </c>
      <c r="F125">
        <f t="shared" si="3"/>
        <v>0.55211267605633807</v>
      </c>
    </row>
    <row r="126" spans="1:6" hidden="1" x14ac:dyDescent="0.25">
      <c r="A126" t="s">
        <v>34</v>
      </c>
      <c r="B126" t="s">
        <v>9</v>
      </c>
      <c r="C126" t="s">
        <v>11</v>
      </c>
      <c r="D126">
        <v>0.15840000000000001</v>
      </c>
      <c r="E126">
        <f t="shared" si="2"/>
        <v>1.5840000000000001</v>
      </c>
      <c r="F126">
        <f t="shared" si="3"/>
        <v>0.55774647887323947</v>
      </c>
    </row>
    <row r="127" spans="1:6" hidden="1" x14ac:dyDescent="0.25">
      <c r="A127" t="s">
        <v>34</v>
      </c>
      <c r="B127" t="s">
        <v>9</v>
      </c>
      <c r="C127" t="s">
        <v>11</v>
      </c>
      <c r="D127">
        <v>0.15989999999999999</v>
      </c>
      <c r="E127">
        <f t="shared" si="2"/>
        <v>1.5989999999999998</v>
      </c>
      <c r="F127">
        <f t="shared" si="3"/>
        <v>0.56302816901408448</v>
      </c>
    </row>
    <row r="128" spans="1:6" hidden="1" x14ac:dyDescent="0.25">
      <c r="A128" t="s">
        <v>35</v>
      </c>
      <c r="B128" t="s">
        <v>9</v>
      </c>
      <c r="C128" t="s">
        <v>15</v>
      </c>
      <c r="D128">
        <v>0</v>
      </c>
      <c r="E128">
        <f t="shared" si="2"/>
        <v>0</v>
      </c>
      <c r="F128">
        <f t="shared" si="3"/>
        <v>0</v>
      </c>
    </row>
    <row r="129" spans="1:6" hidden="1" x14ac:dyDescent="0.25">
      <c r="A129" t="s">
        <v>35</v>
      </c>
      <c r="B129" t="s">
        <v>9</v>
      </c>
      <c r="C129" t="s">
        <v>15</v>
      </c>
      <c r="D129">
        <v>0</v>
      </c>
      <c r="E129">
        <f t="shared" si="2"/>
        <v>0</v>
      </c>
      <c r="F129">
        <f t="shared" si="3"/>
        <v>0</v>
      </c>
    </row>
    <row r="130" spans="1:6" x14ac:dyDescent="0.25">
      <c r="A130" t="s">
        <v>35</v>
      </c>
      <c r="B130" t="s">
        <v>9</v>
      </c>
      <c r="C130" t="s">
        <v>25</v>
      </c>
      <c r="D130">
        <v>3.2500000000000001E-2</v>
      </c>
      <c r="E130">
        <f t="shared" si="2"/>
        <v>0.32500000000000001</v>
      </c>
      <c r="F130">
        <f t="shared" si="3"/>
        <v>0.11443661971830987</v>
      </c>
    </row>
    <row r="131" spans="1:6" x14ac:dyDescent="0.25">
      <c r="A131" t="s">
        <v>35</v>
      </c>
      <c r="B131" t="s">
        <v>9</v>
      </c>
      <c r="C131" t="s">
        <v>25</v>
      </c>
      <c r="D131">
        <v>2.8199999999999999E-2</v>
      </c>
      <c r="E131">
        <f t="shared" si="2"/>
        <v>0.28199999999999997</v>
      </c>
      <c r="F131">
        <f t="shared" si="3"/>
        <v>9.9295774647887317E-2</v>
      </c>
    </row>
    <row r="132" spans="1:6" x14ac:dyDescent="0.25">
      <c r="A132" t="s">
        <v>35</v>
      </c>
      <c r="B132" t="s">
        <v>9</v>
      </c>
      <c r="C132" t="s">
        <v>24</v>
      </c>
      <c r="D132">
        <v>3.3300000000000003E-2</v>
      </c>
      <c r="E132">
        <f t="shared" si="2"/>
        <v>0.33300000000000002</v>
      </c>
      <c r="F132">
        <f t="shared" si="3"/>
        <v>0.11725352112676057</v>
      </c>
    </row>
    <row r="133" spans="1:6" x14ac:dyDescent="0.25">
      <c r="A133" t="s">
        <v>35</v>
      </c>
      <c r="B133" t="s">
        <v>9</v>
      </c>
      <c r="C133" t="s">
        <v>25</v>
      </c>
      <c r="D133">
        <v>3.5299999999999998E-2</v>
      </c>
      <c r="E133">
        <f t="shared" ref="E133:E196" si="4">+D133*10</f>
        <v>0.35299999999999998</v>
      </c>
      <c r="F133">
        <f t="shared" ref="F133:F196" si="5">+E133/(0.71*4)</f>
        <v>0.12429577464788732</v>
      </c>
    </row>
    <row r="134" spans="1:6" hidden="1" x14ac:dyDescent="0.25">
      <c r="A134" t="s">
        <v>35</v>
      </c>
      <c r="B134" t="s">
        <v>9</v>
      </c>
      <c r="C134" t="s">
        <v>15</v>
      </c>
      <c r="D134">
        <v>0</v>
      </c>
      <c r="E134">
        <f t="shared" si="4"/>
        <v>0</v>
      </c>
      <c r="F134">
        <f t="shared" si="5"/>
        <v>0</v>
      </c>
    </row>
    <row r="135" spans="1:6" hidden="1" x14ac:dyDescent="0.25">
      <c r="A135" t="s">
        <v>35</v>
      </c>
      <c r="B135" t="s">
        <v>9</v>
      </c>
      <c r="C135" t="s">
        <v>15</v>
      </c>
      <c r="D135">
        <v>0</v>
      </c>
      <c r="E135">
        <f t="shared" si="4"/>
        <v>0</v>
      </c>
      <c r="F135">
        <f t="shared" si="5"/>
        <v>0</v>
      </c>
    </row>
    <row r="136" spans="1:6" x14ac:dyDescent="0.25">
      <c r="A136" t="s">
        <v>37</v>
      </c>
      <c r="B136" t="s">
        <v>9</v>
      </c>
      <c r="C136" t="s">
        <v>17</v>
      </c>
      <c r="D136">
        <v>6.08E-2</v>
      </c>
      <c r="E136">
        <f t="shared" si="4"/>
        <v>0.60799999999999998</v>
      </c>
      <c r="F136">
        <f t="shared" si="5"/>
        <v>0.21408450704225351</v>
      </c>
    </row>
    <row r="137" spans="1:6" x14ac:dyDescent="0.25">
      <c r="A137" t="s">
        <v>37</v>
      </c>
      <c r="B137" t="s">
        <v>9</v>
      </c>
      <c r="C137" t="s">
        <v>17</v>
      </c>
      <c r="D137">
        <v>5.4199999999999998E-2</v>
      </c>
      <c r="E137">
        <f t="shared" si="4"/>
        <v>0.54200000000000004</v>
      </c>
      <c r="F137">
        <f t="shared" si="5"/>
        <v>0.19084507042253523</v>
      </c>
    </row>
    <row r="138" spans="1:6" x14ac:dyDescent="0.25">
      <c r="A138" t="s">
        <v>37</v>
      </c>
      <c r="B138" t="s">
        <v>9</v>
      </c>
      <c r="C138" t="s">
        <v>17</v>
      </c>
      <c r="D138">
        <v>4.4699999999999997E-2</v>
      </c>
      <c r="E138">
        <f t="shared" si="4"/>
        <v>0.44699999999999995</v>
      </c>
      <c r="F138">
        <f t="shared" si="5"/>
        <v>0.15739436619718308</v>
      </c>
    </row>
    <row r="139" spans="1:6" x14ac:dyDescent="0.25">
      <c r="A139" t="s">
        <v>37</v>
      </c>
      <c r="B139" t="s">
        <v>9</v>
      </c>
      <c r="C139" t="s">
        <v>17</v>
      </c>
      <c r="D139">
        <v>3.8100000000000002E-2</v>
      </c>
      <c r="E139">
        <f t="shared" si="4"/>
        <v>0.38100000000000001</v>
      </c>
      <c r="F139">
        <f t="shared" si="5"/>
        <v>0.1341549295774648</v>
      </c>
    </row>
    <row r="140" spans="1:6" x14ac:dyDescent="0.25">
      <c r="A140" t="s">
        <v>37</v>
      </c>
      <c r="B140" t="s">
        <v>9</v>
      </c>
      <c r="C140" t="s">
        <v>17</v>
      </c>
      <c r="D140">
        <v>3.7999999999999999E-2</v>
      </c>
      <c r="E140">
        <f t="shared" si="4"/>
        <v>0.38</v>
      </c>
      <c r="F140">
        <f t="shared" si="5"/>
        <v>0.13380281690140847</v>
      </c>
    </row>
    <row r="141" spans="1:6" x14ac:dyDescent="0.25">
      <c r="A141" t="s">
        <v>37</v>
      </c>
      <c r="B141" t="s">
        <v>9</v>
      </c>
      <c r="C141" t="s">
        <v>17</v>
      </c>
      <c r="D141">
        <v>4.4600000000000001E-2</v>
      </c>
      <c r="E141">
        <f t="shared" si="4"/>
        <v>0.44600000000000001</v>
      </c>
      <c r="F141">
        <f t="shared" si="5"/>
        <v>0.15704225352112677</v>
      </c>
    </row>
    <row r="142" spans="1:6" x14ac:dyDescent="0.25">
      <c r="A142" t="s">
        <v>37</v>
      </c>
      <c r="B142" t="s">
        <v>9</v>
      </c>
      <c r="C142" t="s">
        <v>15</v>
      </c>
      <c r="D142">
        <v>5.4399999999999997E-2</v>
      </c>
      <c r="E142">
        <f t="shared" si="4"/>
        <v>0.54399999999999993</v>
      </c>
      <c r="F142">
        <f t="shared" si="5"/>
        <v>0.19154929577464788</v>
      </c>
    </row>
    <row r="143" spans="1:6" x14ac:dyDescent="0.25">
      <c r="A143" t="s">
        <v>37</v>
      </c>
      <c r="B143" t="s">
        <v>9</v>
      </c>
      <c r="C143" t="s">
        <v>15</v>
      </c>
      <c r="D143">
        <v>6.0999999999999999E-2</v>
      </c>
      <c r="E143">
        <f t="shared" si="4"/>
        <v>0.61</v>
      </c>
      <c r="F143">
        <f t="shared" si="5"/>
        <v>0.21478873239436622</v>
      </c>
    </row>
    <row r="144" spans="1:6" x14ac:dyDescent="0.25">
      <c r="A144" t="s">
        <v>38</v>
      </c>
      <c r="B144" t="s">
        <v>9</v>
      </c>
      <c r="C144" t="s">
        <v>17</v>
      </c>
      <c r="D144">
        <v>6.1699999999999998E-2</v>
      </c>
      <c r="E144">
        <f t="shared" si="4"/>
        <v>0.61699999999999999</v>
      </c>
      <c r="F144">
        <f t="shared" si="5"/>
        <v>0.21725352112676058</v>
      </c>
    </row>
    <row r="145" spans="1:6" x14ac:dyDescent="0.25">
      <c r="A145" t="s">
        <v>38</v>
      </c>
      <c r="B145" t="s">
        <v>9</v>
      </c>
      <c r="C145" t="s">
        <v>17</v>
      </c>
      <c r="D145">
        <v>5.5100000000000003E-2</v>
      </c>
      <c r="E145">
        <f t="shared" si="4"/>
        <v>0.55100000000000005</v>
      </c>
      <c r="F145">
        <f t="shared" si="5"/>
        <v>0.19401408450704227</v>
      </c>
    </row>
    <row r="146" spans="1:6" x14ac:dyDescent="0.25">
      <c r="A146" t="s">
        <v>38</v>
      </c>
      <c r="B146" t="s">
        <v>9</v>
      </c>
      <c r="C146" t="s">
        <v>17</v>
      </c>
      <c r="D146">
        <v>4.5199999999999997E-2</v>
      </c>
      <c r="E146">
        <f t="shared" si="4"/>
        <v>0.45199999999999996</v>
      </c>
      <c r="F146">
        <f t="shared" si="5"/>
        <v>0.15915492957746477</v>
      </c>
    </row>
    <row r="147" spans="1:6" x14ac:dyDescent="0.25">
      <c r="A147" t="s">
        <v>38</v>
      </c>
      <c r="B147" t="s">
        <v>9</v>
      </c>
      <c r="C147" t="s">
        <v>17</v>
      </c>
      <c r="D147">
        <v>3.8600000000000002E-2</v>
      </c>
      <c r="E147">
        <f t="shared" si="4"/>
        <v>0.38600000000000001</v>
      </c>
      <c r="F147">
        <f t="shared" si="5"/>
        <v>0.13591549295774649</v>
      </c>
    </row>
    <row r="148" spans="1:6" x14ac:dyDescent="0.25">
      <c r="A148" t="s">
        <v>38</v>
      </c>
      <c r="B148" t="s">
        <v>9</v>
      </c>
      <c r="C148" t="s">
        <v>15</v>
      </c>
      <c r="D148">
        <v>3.6700000000000003E-2</v>
      </c>
      <c r="E148">
        <f t="shared" si="4"/>
        <v>0.36700000000000005</v>
      </c>
      <c r="F148">
        <f t="shared" si="5"/>
        <v>0.12922535211267608</v>
      </c>
    </row>
    <row r="149" spans="1:6" x14ac:dyDescent="0.25">
      <c r="A149" t="s">
        <v>38</v>
      </c>
      <c r="B149" t="s">
        <v>9</v>
      </c>
      <c r="C149" t="s">
        <v>15</v>
      </c>
      <c r="D149">
        <v>4.3299999999999998E-2</v>
      </c>
      <c r="E149">
        <f t="shared" si="4"/>
        <v>0.433</v>
      </c>
      <c r="F149">
        <f t="shared" si="5"/>
        <v>0.15246478873239439</v>
      </c>
    </row>
    <row r="150" spans="1:6" x14ac:dyDescent="0.25">
      <c r="A150" t="s">
        <v>38</v>
      </c>
      <c r="B150" t="s">
        <v>9</v>
      </c>
      <c r="C150" t="s">
        <v>15</v>
      </c>
      <c r="D150">
        <v>5.3499999999999999E-2</v>
      </c>
      <c r="E150">
        <f t="shared" si="4"/>
        <v>0.53500000000000003</v>
      </c>
      <c r="F150">
        <f t="shared" si="5"/>
        <v>0.18838028169014087</v>
      </c>
    </row>
    <row r="151" spans="1:6" x14ac:dyDescent="0.25">
      <c r="A151" t="s">
        <v>38</v>
      </c>
      <c r="B151" t="s">
        <v>9</v>
      </c>
      <c r="C151" t="s">
        <v>15</v>
      </c>
      <c r="D151">
        <v>6.0100000000000001E-2</v>
      </c>
      <c r="E151">
        <f t="shared" si="4"/>
        <v>0.60099999999999998</v>
      </c>
      <c r="F151">
        <f t="shared" si="5"/>
        <v>0.21161971830985915</v>
      </c>
    </row>
    <row r="152" spans="1:6" x14ac:dyDescent="0.25">
      <c r="A152" t="s">
        <v>39</v>
      </c>
      <c r="B152" t="s">
        <v>9</v>
      </c>
      <c r="C152" t="s">
        <v>25</v>
      </c>
      <c r="D152">
        <v>4.19E-2</v>
      </c>
      <c r="E152">
        <f t="shared" si="4"/>
        <v>0.41899999999999998</v>
      </c>
      <c r="F152">
        <f t="shared" si="5"/>
        <v>0.14753521126760563</v>
      </c>
    </row>
    <row r="153" spans="1:6" x14ac:dyDescent="0.25">
      <c r="A153" t="s">
        <v>39</v>
      </c>
      <c r="B153" t="s">
        <v>9</v>
      </c>
      <c r="C153" t="s">
        <v>25</v>
      </c>
      <c r="D153">
        <v>3.7900000000000003E-2</v>
      </c>
      <c r="E153">
        <f t="shared" si="4"/>
        <v>0.379</v>
      </c>
      <c r="F153">
        <f t="shared" si="5"/>
        <v>0.13345070422535213</v>
      </c>
    </row>
    <row r="154" spans="1:6" x14ac:dyDescent="0.25">
      <c r="A154" t="s">
        <v>39</v>
      </c>
      <c r="B154" t="s">
        <v>9</v>
      </c>
      <c r="C154" t="s">
        <v>25</v>
      </c>
      <c r="D154">
        <v>3.4700000000000002E-2</v>
      </c>
      <c r="E154">
        <f t="shared" si="4"/>
        <v>0.34700000000000003</v>
      </c>
      <c r="F154">
        <f t="shared" si="5"/>
        <v>0.12218309859154931</v>
      </c>
    </row>
    <row r="155" spans="1:6" x14ac:dyDescent="0.25">
      <c r="A155" t="s">
        <v>39</v>
      </c>
      <c r="B155" t="s">
        <v>9</v>
      </c>
      <c r="C155" t="s">
        <v>24</v>
      </c>
      <c r="D155">
        <v>3.3300000000000003E-2</v>
      </c>
      <c r="E155">
        <f t="shared" si="4"/>
        <v>0.33300000000000002</v>
      </c>
      <c r="F155">
        <f t="shared" si="5"/>
        <v>0.11725352112676057</v>
      </c>
    </row>
    <row r="156" spans="1:6" hidden="1" x14ac:dyDescent="0.25">
      <c r="A156" t="s">
        <v>39</v>
      </c>
      <c r="B156" t="s">
        <v>9</v>
      </c>
      <c r="C156" t="s">
        <v>15</v>
      </c>
      <c r="D156">
        <v>0</v>
      </c>
      <c r="E156">
        <f t="shared" si="4"/>
        <v>0</v>
      </c>
      <c r="F156">
        <f t="shared" si="5"/>
        <v>0</v>
      </c>
    </row>
    <row r="157" spans="1:6" hidden="1" x14ac:dyDescent="0.25">
      <c r="A157" t="s">
        <v>39</v>
      </c>
      <c r="B157" t="s">
        <v>9</v>
      </c>
      <c r="C157" t="s">
        <v>15</v>
      </c>
      <c r="D157">
        <v>0</v>
      </c>
      <c r="E157">
        <f t="shared" si="4"/>
        <v>0</v>
      </c>
      <c r="F157">
        <f t="shared" si="5"/>
        <v>0</v>
      </c>
    </row>
    <row r="158" spans="1:6" x14ac:dyDescent="0.25">
      <c r="A158" t="s">
        <v>39</v>
      </c>
      <c r="B158" t="s">
        <v>9</v>
      </c>
      <c r="C158" t="s">
        <v>22</v>
      </c>
      <c r="D158">
        <v>4.2700000000000002E-2</v>
      </c>
      <c r="E158">
        <f t="shared" si="4"/>
        <v>0.42700000000000005</v>
      </c>
      <c r="F158">
        <f t="shared" si="5"/>
        <v>0.15035211267605636</v>
      </c>
    </row>
    <row r="159" spans="1:6" x14ac:dyDescent="0.25">
      <c r="A159" t="s">
        <v>39</v>
      </c>
      <c r="B159" t="s">
        <v>9</v>
      </c>
      <c r="C159" t="s">
        <v>22</v>
      </c>
      <c r="D159">
        <v>4.9299999999999997E-2</v>
      </c>
      <c r="E159">
        <f t="shared" si="4"/>
        <v>0.49299999999999999</v>
      </c>
      <c r="F159">
        <f t="shared" si="5"/>
        <v>0.17359154929577467</v>
      </c>
    </row>
    <row r="160" spans="1:6" hidden="1" x14ac:dyDescent="0.25">
      <c r="A160" t="s">
        <v>40</v>
      </c>
      <c r="B160" t="s">
        <v>9</v>
      </c>
      <c r="C160" t="s">
        <v>11</v>
      </c>
      <c r="D160">
        <v>0.12559999999999999</v>
      </c>
      <c r="E160">
        <f t="shared" si="4"/>
        <v>1.2559999999999998</v>
      </c>
      <c r="F160">
        <f t="shared" si="5"/>
        <v>0.44225352112676053</v>
      </c>
    </row>
    <row r="161" spans="1:6" hidden="1" x14ac:dyDescent="0.25">
      <c r="A161" t="s">
        <v>40</v>
      </c>
      <c r="B161" t="s">
        <v>9</v>
      </c>
      <c r="C161" t="s">
        <v>11</v>
      </c>
      <c r="D161">
        <v>0.12720000000000001</v>
      </c>
      <c r="E161">
        <f t="shared" si="4"/>
        <v>1.272</v>
      </c>
      <c r="F161">
        <f t="shared" si="5"/>
        <v>0.44788732394366199</v>
      </c>
    </row>
    <row r="162" spans="1:6" hidden="1" x14ac:dyDescent="0.25">
      <c r="A162" t="s">
        <v>40</v>
      </c>
      <c r="B162" t="s">
        <v>9</v>
      </c>
      <c r="C162" t="s">
        <v>11</v>
      </c>
      <c r="D162">
        <v>0.12870000000000001</v>
      </c>
      <c r="E162">
        <f t="shared" si="4"/>
        <v>1.2870000000000001</v>
      </c>
      <c r="F162">
        <f t="shared" si="5"/>
        <v>0.4531690140845071</v>
      </c>
    </row>
    <row r="163" spans="1:6" hidden="1" x14ac:dyDescent="0.25">
      <c r="A163" t="s">
        <v>40</v>
      </c>
      <c r="B163" t="s">
        <v>9</v>
      </c>
      <c r="C163" t="s">
        <v>11</v>
      </c>
      <c r="D163">
        <v>0.1303</v>
      </c>
      <c r="E163">
        <f t="shared" si="4"/>
        <v>1.3029999999999999</v>
      </c>
      <c r="F163">
        <f t="shared" si="5"/>
        <v>0.45880281690140845</v>
      </c>
    </row>
    <row r="164" spans="1:6" hidden="1" x14ac:dyDescent="0.25">
      <c r="A164" t="s">
        <v>40</v>
      </c>
      <c r="B164" t="s">
        <v>9</v>
      </c>
      <c r="C164" t="s">
        <v>11</v>
      </c>
      <c r="D164">
        <v>0.15909999999999999</v>
      </c>
      <c r="E164">
        <f t="shared" si="4"/>
        <v>1.591</v>
      </c>
      <c r="F164">
        <f t="shared" si="5"/>
        <v>0.56021126760563378</v>
      </c>
    </row>
    <row r="165" spans="1:6" hidden="1" x14ac:dyDescent="0.25">
      <c r="A165" t="s">
        <v>40</v>
      </c>
      <c r="B165" t="s">
        <v>9</v>
      </c>
      <c r="C165" t="s">
        <v>11</v>
      </c>
      <c r="D165">
        <v>0.16059999999999999</v>
      </c>
      <c r="E165">
        <f t="shared" si="4"/>
        <v>1.6059999999999999</v>
      </c>
      <c r="F165">
        <f t="shared" si="5"/>
        <v>0.5654929577464789</v>
      </c>
    </row>
    <row r="166" spans="1:6" hidden="1" x14ac:dyDescent="0.25">
      <c r="A166" t="s">
        <v>40</v>
      </c>
      <c r="B166" t="s">
        <v>9</v>
      </c>
      <c r="C166" t="s">
        <v>11</v>
      </c>
      <c r="D166">
        <v>0.16220000000000001</v>
      </c>
      <c r="E166">
        <f t="shared" si="4"/>
        <v>1.6220000000000001</v>
      </c>
      <c r="F166">
        <f t="shared" si="5"/>
        <v>0.5711267605633803</v>
      </c>
    </row>
    <row r="167" spans="1:6" hidden="1" x14ac:dyDescent="0.25">
      <c r="A167" t="s">
        <v>40</v>
      </c>
      <c r="B167" t="s">
        <v>9</v>
      </c>
      <c r="C167" t="s">
        <v>11</v>
      </c>
      <c r="D167">
        <v>0.16370000000000001</v>
      </c>
      <c r="E167">
        <f t="shared" si="4"/>
        <v>1.637</v>
      </c>
      <c r="F167">
        <f t="shared" si="5"/>
        <v>0.57640845070422542</v>
      </c>
    </row>
    <row r="168" spans="1:6" hidden="1" x14ac:dyDescent="0.25">
      <c r="A168" t="s">
        <v>41</v>
      </c>
      <c r="B168" t="s">
        <v>9</v>
      </c>
      <c r="C168" t="s">
        <v>11</v>
      </c>
      <c r="D168">
        <v>0.1095</v>
      </c>
      <c r="E168">
        <f t="shared" si="4"/>
        <v>1.095</v>
      </c>
      <c r="F168">
        <f t="shared" si="5"/>
        <v>0.38556338028169013</v>
      </c>
    </row>
    <row r="169" spans="1:6" hidden="1" x14ac:dyDescent="0.25">
      <c r="A169" t="s">
        <v>41</v>
      </c>
      <c r="B169" t="s">
        <v>9</v>
      </c>
      <c r="C169" t="s">
        <v>11</v>
      </c>
      <c r="D169">
        <v>0.111</v>
      </c>
      <c r="E169">
        <f t="shared" si="4"/>
        <v>1.1100000000000001</v>
      </c>
      <c r="F169">
        <f t="shared" si="5"/>
        <v>0.39084507042253525</v>
      </c>
    </row>
    <row r="170" spans="1:6" hidden="1" x14ac:dyDescent="0.25">
      <c r="A170" t="s">
        <v>41</v>
      </c>
      <c r="B170" t="s">
        <v>9</v>
      </c>
      <c r="C170" t="s">
        <v>11</v>
      </c>
      <c r="D170">
        <v>0.11260000000000001</v>
      </c>
      <c r="E170">
        <f t="shared" si="4"/>
        <v>1.1260000000000001</v>
      </c>
      <c r="F170">
        <f t="shared" si="5"/>
        <v>0.3964788732394367</v>
      </c>
    </row>
    <row r="171" spans="1:6" hidden="1" x14ac:dyDescent="0.25">
      <c r="A171" t="s">
        <v>41</v>
      </c>
      <c r="B171" t="s">
        <v>9</v>
      </c>
      <c r="C171" t="s">
        <v>11</v>
      </c>
      <c r="D171">
        <v>0.11409999999999999</v>
      </c>
      <c r="E171">
        <f t="shared" si="4"/>
        <v>1.141</v>
      </c>
      <c r="F171">
        <f t="shared" si="5"/>
        <v>0.40176056338028171</v>
      </c>
    </row>
    <row r="172" spans="1:6" hidden="1" x14ac:dyDescent="0.25">
      <c r="A172" t="s">
        <v>41</v>
      </c>
      <c r="B172" t="s">
        <v>9</v>
      </c>
      <c r="C172" t="s">
        <v>11</v>
      </c>
      <c r="D172">
        <v>0.1404</v>
      </c>
      <c r="E172">
        <f t="shared" si="4"/>
        <v>1.4039999999999999</v>
      </c>
      <c r="F172">
        <f t="shared" si="5"/>
        <v>0.4943661971830986</v>
      </c>
    </row>
    <row r="173" spans="1:6" hidden="1" x14ac:dyDescent="0.25">
      <c r="A173" t="s">
        <v>41</v>
      </c>
      <c r="B173" t="s">
        <v>9</v>
      </c>
      <c r="C173" t="s">
        <v>11</v>
      </c>
      <c r="D173">
        <v>0.1419</v>
      </c>
      <c r="E173">
        <f t="shared" si="4"/>
        <v>1.419</v>
      </c>
      <c r="F173">
        <f t="shared" si="5"/>
        <v>0.49964788732394372</v>
      </c>
    </row>
    <row r="174" spans="1:6" hidden="1" x14ac:dyDescent="0.25">
      <c r="A174" t="s">
        <v>41</v>
      </c>
      <c r="B174" t="s">
        <v>9</v>
      </c>
      <c r="C174" t="s">
        <v>11</v>
      </c>
      <c r="D174">
        <v>0.14349999999999999</v>
      </c>
      <c r="E174">
        <f t="shared" si="4"/>
        <v>1.4349999999999998</v>
      </c>
      <c r="F174">
        <f t="shared" si="5"/>
        <v>0.50528169014084501</v>
      </c>
    </row>
    <row r="175" spans="1:6" hidden="1" x14ac:dyDescent="0.25">
      <c r="A175" t="s">
        <v>41</v>
      </c>
      <c r="B175" t="s">
        <v>9</v>
      </c>
      <c r="C175" t="s">
        <v>11</v>
      </c>
      <c r="D175">
        <v>0.14499999999999999</v>
      </c>
      <c r="E175">
        <f t="shared" si="4"/>
        <v>1.45</v>
      </c>
      <c r="F175">
        <f t="shared" si="5"/>
        <v>0.51056338028169013</v>
      </c>
    </row>
    <row r="176" spans="1:6" hidden="1" x14ac:dyDescent="0.25">
      <c r="A176" t="s">
        <v>42</v>
      </c>
      <c r="B176" t="s">
        <v>9</v>
      </c>
      <c r="C176" t="s">
        <v>11</v>
      </c>
      <c r="D176">
        <v>9.5600000000000004E-2</v>
      </c>
      <c r="E176">
        <f t="shared" si="4"/>
        <v>0.95600000000000007</v>
      </c>
      <c r="F176">
        <f t="shared" si="5"/>
        <v>0.33661971830985921</v>
      </c>
    </row>
    <row r="177" spans="1:6" hidden="1" x14ac:dyDescent="0.25">
      <c r="A177" t="s">
        <v>42</v>
      </c>
      <c r="B177" t="s">
        <v>9</v>
      </c>
      <c r="C177" t="s">
        <v>11</v>
      </c>
      <c r="D177">
        <v>9.7100000000000006E-2</v>
      </c>
      <c r="E177">
        <f t="shared" si="4"/>
        <v>0.97100000000000009</v>
      </c>
      <c r="F177">
        <f t="shared" si="5"/>
        <v>0.34190140845070427</v>
      </c>
    </row>
    <row r="178" spans="1:6" hidden="1" x14ac:dyDescent="0.25">
      <c r="A178" t="s">
        <v>42</v>
      </c>
      <c r="B178" t="s">
        <v>9</v>
      </c>
      <c r="C178" t="s">
        <v>11</v>
      </c>
      <c r="D178">
        <v>9.8699999999999996E-2</v>
      </c>
      <c r="E178">
        <f t="shared" si="4"/>
        <v>0.98699999999999999</v>
      </c>
      <c r="F178">
        <f t="shared" si="5"/>
        <v>0.34753521126760567</v>
      </c>
    </row>
    <row r="179" spans="1:6" hidden="1" x14ac:dyDescent="0.25">
      <c r="A179" t="s">
        <v>42</v>
      </c>
      <c r="B179" t="s">
        <v>9</v>
      </c>
      <c r="C179" t="s">
        <v>11</v>
      </c>
      <c r="D179">
        <v>0.1003</v>
      </c>
      <c r="E179">
        <f t="shared" si="4"/>
        <v>1.0030000000000001</v>
      </c>
      <c r="F179">
        <f t="shared" si="5"/>
        <v>0.35316901408450713</v>
      </c>
    </row>
    <row r="180" spans="1:6" hidden="1" x14ac:dyDescent="0.25">
      <c r="A180" t="s">
        <v>42</v>
      </c>
      <c r="B180" t="s">
        <v>9</v>
      </c>
      <c r="C180" t="s">
        <v>11</v>
      </c>
      <c r="D180">
        <v>0.12609999999999999</v>
      </c>
      <c r="E180">
        <f t="shared" si="4"/>
        <v>1.2609999999999999</v>
      </c>
      <c r="F180">
        <f t="shared" si="5"/>
        <v>0.44401408450704222</v>
      </c>
    </row>
    <row r="181" spans="1:6" hidden="1" x14ac:dyDescent="0.25">
      <c r="A181" t="s">
        <v>42</v>
      </c>
      <c r="B181" t="s">
        <v>9</v>
      </c>
      <c r="C181" t="s">
        <v>11</v>
      </c>
      <c r="D181">
        <v>0.12770000000000001</v>
      </c>
      <c r="E181">
        <f t="shared" si="4"/>
        <v>1.2770000000000001</v>
      </c>
      <c r="F181">
        <f t="shared" si="5"/>
        <v>0.44964788732394373</v>
      </c>
    </row>
    <row r="182" spans="1:6" hidden="1" x14ac:dyDescent="0.25">
      <c r="A182" t="s">
        <v>42</v>
      </c>
      <c r="B182" t="s">
        <v>9</v>
      </c>
      <c r="C182" t="s">
        <v>11</v>
      </c>
      <c r="D182">
        <v>0.12920000000000001</v>
      </c>
      <c r="E182">
        <f t="shared" si="4"/>
        <v>1.292</v>
      </c>
      <c r="F182">
        <f t="shared" si="5"/>
        <v>0.45492957746478879</v>
      </c>
    </row>
    <row r="183" spans="1:6" hidden="1" x14ac:dyDescent="0.25">
      <c r="A183" t="s">
        <v>42</v>
      </c>
      <c r="B183" t="s">
        <v>9</v>
      </c>
      <c r="C183" t="s">
        <v>11</v>
      </c>
      <c r="D183">
        <v>0.1308</v>
      </c>
      <c r="E183">
        <f t="shared" si="4"/>
        <v>1.3080000000000001</v>
      </c>
      <c r="F183">
        <f t="shared" si="5"/>
        <v>0.46056338028169019</v>
      </c>
    </row>
    <row r="184" spans="1:6" hidden="1" x14ac:dyDescent="0.25">
      <c r="A184" t="s">
        <v>43</v>
      </c>
      <c r="B184" t="s">
        <v>9</v>
      </c>
      <c r="C184" t="s">
        <v>11</v>
      </c>
      <c r="D184">
        <v>0.20749999999999999</v>
      </c>
      <c r="E184">
        <f t="shared" si="4"/>
        <v>2.0749999999999997</v>
      </c>
      <c r="F184">
        <f t="shared" si="5"/>
        <v>0.73063380281690138</v>
      </c>
    </row>
    <row r="185" spans="1:6" hidden="1" x14ac:dyDescent="0.25">
      <c r="A185" t="s">
        <v>43</v>
      </c>
      <c r="B185" t="s">
        <v>9</v>
      </c>
      <c r="C185" t="s">
        <v>11</v>
      </c>
      <c r="D185">
        <v>0.20599999999999999</v>
      </c>
      <c r="E185">
        <f t="shared" si="4"/>
        <v>2.06</v>
      </c>
      <c r="F185">
        <f t="shared" si="5"/>
        <v>0.72535211267605637</v>
      </c>
    </row>
    <row r="186" spans="1:6" hidden="1" x14ac:dyDescent="0.25">
      <c r="A186" t="s">
        <v>43</v>
      </c>
      <c r="B186" t="s">
        <v>9</v>
      </c>
      <c r="C186" t="s">
        <v>11</v>
      </c>
      <c r="D186">
        <v>0.2044</v>
      </c>
      <c r="E186">
        <f t="shared" si="4"/>
        <v>2.044</v>
      </c>
      <c r="F186">
        <f t="shared" si="5"/>
        <v>0.71971830985915497</v>
      </c>
    </row>
    <row r="187" spans="1:6" hidden="1" x14ac:dyDescent="0.25">
      <c r="A187" t="s">
        <v>43</v>
      </c>
      <c r="B187" t="s">
        <v>9</v>
      </c>
      <c r="C187" t="s">
        <v>11</v>
      </c>
      <c r="D187">
        <v>0.20280000000000001</v>
      </c>
      <c r="E187">
        <f t="shared" si="4"/>
        <v>2.028</v>
      </c>
      <c r="F187">
        <f t="shared" si="5"/>
        <v>0.71408450704225357</v>
      </c>
    </row>
    <row r="188" spans="1:6" x14ac:dyDescent="0.25">
      <c r="A188" t="s">
        <v>43</v>
      </c>
      <c r="B188" t="s">
        <v>9</v>
      </c>
      <c r="C188" t="s">
        <v>15</v>
      </c>
      <c r="D188">
        <v>0.19570000000000001</v>
      </c>
      <c r="E188">
        <f t="shared" si="4"/>
        <v>1.9570000000000001</v>
      </c>
      <c r="F188">
        <f t="shared" si="5"/>
        <v>0.68908450704225355</v>
      </c>
    </row>
    <row r="189" spans="1:6" x14ac:dyDescent="0.25">
      <c r="A189" t="s">
        <v>43</v>
      </c>
      <c r="B189" t="s">
        <v>9</v>
      </c>
      <c r="C189" t="s">
        <v>15</v>
      </c>
      <c r="D189">
        <v>0.1973</v>
      </c>
      <c r="E189">
        <f t="shared" si="4"/>
        <v>1.9730000000000001</v>
      </c>
      <c r="F189">
        <f t="shared" si="5"/>
        <v>0.69471830985915495</v>
      </c>
    </row>
    <row r="190" spans="1:6" x14ac:dyDescent="0.25">
      <c r="A190" t="s">
        <v>43</v>
      </c>
      <c r="B190" t="s">
        <v>9</v>
      </c>
      <c r="C190" t="s">
        <v>15</v>
      </c>
      <c r="D190">
        <v>0.1988</v>
      </c>
      <c r="E190">
        <f t="shared" si="4"/>
        <v>1.988</v>
      </c>
      <c r="F190">
        <f t="shared" si="5"/>
        <v>0.70000000000000007</v>
      </c>
    </row>
    <row r="191" spans="1:6" x14ac:dyDescent="0.25">
      <c r="A191" t="s">
        <v>43</v>
      </c>
      <c r="B191" t="s">
        <v>9</v>
      </c>
      <c r="C191" t="s">
        <v>15</v>
      </c>
      <c r="D191">
        <v>0.20039999999999999</v>
      </c>
      <c r="E191">
        <f t="shared" si="4"/>
        <v>2.004</v>
      </c>
      <c r="F191">
        <f t="shared" si="5"/>
        <v>0.70563380281690147</v>
      </c>
    </row>
    <row r="192" spans="1:6" hidden="1" x14ac:dyDescent="0.25">
      <c r="A192" t="s">
        <v>44</v>
      </c>
      <c r="B192" t="s">
        <v>9</v>
      </c>
      <c r="C192" t="s">
        <v>11</v>
      </c>
      <c r="D192">
        <v>9.01E-2</v>
      </c>
      <c r="E192">
        <f t="shared" si="4"/>
        <v>0.90100000000000002</v>
      </c>
      <c r="F192">
        <f t="shared" si="5"/>
        <v>0.31725352112676058</v>
      </c>
    </row>
    <row r="193" spans="1:6" hidden="1" x14ac:dyDescent="0.25">
      <c r="A193" t="s">
        <v>44</v>
      </c>
      <c r="B193" t="s">
        <v>9</v>
      </c>
      <c r="C193" t="s">
        <v>11</v>
      </c>
      <c r="D193">
        <v>8.8599999999999998E-2</v>
      </c>
      <c r="E193">
        <f t="shared" si="4"/>
        <v>0.88600000000000001</v>
      </c>
      <c r="F193">
        <f t="shared" si="5"/>
        <v>0.31197183098591552</v>
      </c>
    </row>
    <row r="194" spans="1:6" hidden="1" x14ac:dyDescent="0.25">
      <c r="A194" t="s">
        <v>44</v>
      </c>
      <c r="B194" t="s">
        <v>9</v>
      </c>
      <c r="C194" t="s">
        <v>11</v>
      </c>
      <c r="D194">
        <v>8.6999999999999994E-2</v>
      </c>
      <c r="E194">
        <f t="shared" si="4"/>
        <v>0.86999999999999988</v>
      </c>
      <c r="F194">
        <f t="shared" si="5"/>
        <v>0.30633802816901406</v>
      </c>
    </row>
    <row r="195" spans="1:6" hidden="1" x14ac:dyDescent="0.25">
      <c r="A195" t="s">
        <v>44</v>
      </c>
      <c r="B195" t="s">
        <v>9</v>
      </c>
      <c r="C195" t="s">
        <v>11</v>
      </c>
      <c r="D195">
        <v>8.5500000000000007E-2</v>
      </c>
      <c r="E195">
        <f t="shared" si="4"/>
        <v>0.85500000000000009</v>
      </c>
      <c r="F195">
        <f t="shared" si="5"/>
        <v>0.30105633802816906</v>
      </c>
    </row>
    <row r="196" spans="1:6" hidden="1" x14ac:dyDescent="0.25">
      <c r="A196" t="s">
        <v>44</v>
      </c>
      <c r="B196" t="s">
        <v>9</v>
      </c>
      <c r="C196" t="s">
        <v>11</v>
      </c>
      <c r="D196">
        <v>6.4100000000000004E-2</v>
      </c>
      <c r="E196">
        <f t="shared" si="4"/>
        <v>0.64100000000000001</v>
      </c>
      <c r="F196">
        <f t="shared" si="5"/>
        <v>0.22570422535211268</v>
      </c>
    </row>
    <row r="197" spans="1:6" hidden="1" x14ac:dyDescent="0.25">
      <c r="A197" t="s">
        <v>44</v>
      </c>
      <c r="B197" t="s">
        <v>9</v>
      </c>
      <c r="C197" t="s">
        <v>11</v>
      </c>
      <c r="D197">
        <v>6.25E-2</v>
      </c>
      <c r="E197">
        <f t="shared" ref="E197:E239" si="6">+D197*10</f>
        <v>0.625</v>
      </c>
      <c r="F197">
        <f t="shared" ref="F197:F239" si="7">+E197/(0.71*4)</f>
        <v>0.22007042253521128</v>
      </c>
    </row>
    <row r="198" spans="1:6" hidden="1" x14ac:dyDescent="0.25">
      <c r="A198" t="s">
        <v>44</v>
      </c>
      <c r="B198" t="s">
        <v>9</v>
      </c>
      <c r="C198" t="s">
        <v>11</v>
      </c>
      <c r="D198">
        <v>6.0999999999999999E-2</v>
      </c>
      <c r="E198">
        <f t="shared" si="6"/>
        <v>0.61</v>
      </c>
      <c r="F198">
        <f t="shared" si="7"/>
        <v>0.21478873239436622</v>
      </c>
    </row>
    <row r="199" spans="1:6" hidden="1" x14ac:dyDescent="0.25">
      <c r="A199" t="s">
        <v>44</v>
      </c>
      <c r="B199" t="s">
        <v>9</v>
      </c>
      <c r="C199" t="s">
        <v>11</v>
      </c>
      <c r="D199">
        <v>5.9400000000000001E-2</v>
      </c>
      <c r="E199">
        <f t="shared" si="6"/>
        <v>0.59399999999999997</v>
      </c>
      <c r="F199">
        <f t="shared" si="7"/>
        <v>0.20915492957746479</v>
      </c>
    </row>
    <row r="200" spans="1:6" hidden="1" x14ac:dyDescent="0.25">
      <c r="A200" t="s">
        <v>45</v>
      </c>
      <c r="B200" t="s">
        <v>9</v>
      </c>
      <c r="C200" t="s">
        <v>11</v>
      </c>
      <c r="D200">
        <v>0.10680000000000001</v>
      </c>
      <c r="E200">
        <f t="shared" si="6"/>
        <v>1.0680000000000001</v>
      </c>
      <c r="F200">
        <f t="shared" si="7"/>
        <v>0.37605633802816907</v>
      </c>
    </row>
    <row r="201" spans="1:6" hidden="1" x14ac:dyDescent="0.25">
      <c r="A201" t="s">
        <v>45</v>
      </c>
      <c r="B201" t="s">
        <v>9</v>
      </c>
      <c r="C201" t="s">
        <v>11</v>
      </c>
      <c r="D201">
        <v>0.10829999999999999</v>
      </c>
      <c r="E201">
        <f t="shared" si="6"/>
        <v>1.083</v>
      </c>
      <c r="F201">
        <f t="shared" si="7"/>
        <v>0.38133802816901408</v>
      </c>
    </row>
    <row r="202" spans="1:6" hidden="1" x14ac:dyDescent="0.25">
      <c r="A202" t="s">
        <v>45</v>
      </c>
      <c r="B202" t="s">
        <v>9</v>
      </c>
      <c r="C202" t="s">
        <v>11</v>
      </c>
      <c r="D202">
        <v>0.1099</v>
      </c>
      <c r="E202">
        <f t="shared" si="6"/>
        <v>1.099</v>
      </c>
      <c r="F202">
        <f t="shared" si="7"/>
        <v>0.38697183098591548</v>
      </c>
    </row>
    <row r="203" spans="1:6" hidden="1" x14ac:dyDescent="0.25">
      <c r="A203" t="s">
        <v>45</v>
      </c>
      <c r="B203" t="s">
        <v>9</v>
      </c>
      <c r="C203" t="s">
        <v>11</v>
      </c>
      <c r="D203">
        <v>0.1114</v>
      </c>
      <c r="E203">
        <f t="shared" si="6"/>
        <v>1.1139999999999999</v>
      </c>
      <c r="F203">
        <f t="shared" si="7"/>
        <v>0.39225352112676054</v>
      </c>
    </row>
    <row r="204" spans="1:6" hidden="1" x14ac:dyDescent="0.25">
      <c r="A204" t="s">
        <v>45</v>
      </c>
      <c r="B204" t="s">
        <v>9</v>
      </c>
      <c r="C204" t="s">
        <v>11</v>
      </c>
      <c r="D204">
        <v>0.1356</v>
      </c>
      <c r="E204">
        <f t="shared" si="6"/>
        <v>1.3559999999999999</v>
      </c>
      <c r="F204">
        <f t="shared" si="7"/>
        <v>0.47746478873239434</v>
      </c>
    </row>
    <row r="205" spans="1:6" hidden="1" x14ac:dyDescent="0.25">
      <c r="A205" t="s">
        <v>45</v>
      </c>
      <c r="B205" t="s">
        <v>9</v>
      </c>
      <c r="C205" t="s">
        <v>11</v>
      </c>
      <c r="D205">
        <v>0.13719999999999999</v>
      </c>
      <c r="E205">
        <f t="shared" si="6"/>
        <v>1.3719999999999999</v>
      </c>
      <c r="F205">
        <f t="shared" si="7"/>
        <v>0.48309859154929574</v>
      </c>
    </row>
    <row r="206" spans="1:6" hidden="1" x14ac:dyDescent="0.25">
      <c r="A206" t="s">
        <v>45</v>
      </c>
      <c r="B206" t="s">
        <v>9</v>
      </c>
      <c r="C206" t="s">
        <v>11</v>
      </c>
      <c r="D206">
        <v>0.13869999999999999</v>
      </c>
      <c r="E206">
        <f t="shared" si="6"/>
        <v>1.387</v>
      </c>
      <c r="F206">
        <f t="shared" si="7"/>
        <v>0.48838028169014086</v>
      </c>
    </row>
    <row r="207" spans="1:6" hidden="1" x14ac:dyDescent="0.25">
      <c r="A207" t="s">
        <v>45</v>
      </c>
      <c r="B207" t="s">
        <v>9</v>
      </c>
      <c r="C207" t="s">
        <v>11</v>
      </c>
      <c r="D207">
        <v>0.14030000000000001</v>
      </c>
      <c r="E207">
        <f t="shared" si="6"/>
        <v>1.403</v>
      </c>
      <c r="F207">
        <f t="shared" si="7"/>
        <v>0.49401408450704226</v>
      </c>
    </row>
    <row r="208" spans="1:6" hidden="1" x14ac:dyDescent="0.25">
      <c r="A208" t="s">
        <v>46</v>
      </c>
      <c r="B208" t="s">
        <v>9</v>
      </c>
      <c r="C208" t="s">
        <v>11</v>
      </c>
      <c r="D208">
        <v>4.8800000000000003E-2</v>
      </c>
      <c r="E208">
        <f t="shared" si="6"/>
        <v>0.48800000000000004</v>
      </c>
      <c r="F208">
        <f t="shared" si="7"/>
        <v>0.17183098591549298</v>
      </c>
    </row>
    <row r="209" spans="1:6" hidden="1" x14ac:dyDescent="0.25">
      <c r="A209" t="s">
        <v>46</v>
      </c>
      <c r="B209" t="s">
        <v>9</v>
      </c>
      <c r="C209" t="s">
        <v>11</v>
      </c>
      <c r="D209">
        <v>4.36E-2</v>
      </c>
      <c r="E209">
        <f t="shared" si="6"/>
        <v>0.436</v>
      </c>
      <c r="F209">
        <f t="shared" si="7"/>
        <v>0.1535211267605634</v>
      </c>
    </row>
    <row r="210" spans="1:6" hidden="1" x14ac:dyDescent="0.25">
      <c r="A210" t="s">
        <v>46</v>
      </c>
      <c r="B210" t="s">
        <v>9</v>
      </c>
      <c r="C210" t="s">
        <v>11</v>
      </c>
      <c r="D210">
        <v>3.8600000000000002E-2</v>
      </c>
      <c r="E210">
        <f t="shared" si="6"/>
        <v>0.38600000000000001</v>
      </c>
      <c r="F210">
        <f t="shared" si="7"/>
        <v>0.13591549295774649</v>
      </c>
    </row>
    <row r="211" spans="1:6" hidden="1" x14ac:dyDescent="0.25">
      <c r="A211" t="s">
        <v>46</v>
      </c>
      <c r="B211" t="s">
        <v>9</v>
      </c>
      <c r="C211" t="s">
        <v>11</v>
      </c>
      <c r="D211">
        <v>3.3300000000000003E-2</v>
      </c>
      <c r="E211">
        <f t="shared" si="6"/>
        <v>0.33300000000000002</v>
      </c>
      <c r="F211">
        <f t="shared" si="7"/>
        <v>0.11725352112676057</v>
      </c>
    </row>
    <row r="212" spans="1:6" hidden="1" x14ac:dyDescent="0.25">
      <c r="A212" t="s">
        <v>46</v>
      </c>
      <c r="B212" t="s">
        <v>9</v>
      </c>
      <c r="C212" t="s">
        <v>20</v>
      </c>
      <c r="D212">
        <v>3.3300000000000003E-2</v>
      </c>
      <c r="E212">
        <f t="shared" si="6"/>
        <v>0.33300000000000002</v>
      </c>
      <c r="F212">
        <f t="shared" si="7"/>
        <v>0.11725352112676057</v>
      </c>
    </row>
    <row r="213" spans="1:6" hidden="1" x14ac:dyDescent="0.25">
      <c r="A213" t="s">
        <v>46</v>
      </c>
      <c r="B213" t="s">
        <v>9</v>
      </c>
      <c r="C213" t="s">
        <v>11</v>
      </c>
      <c r="D213">
        <v>3.56E-2</v>
      </c>
      <c r="E213">
        <f t="shared" si="6"/>
        <v>0.35599999999999998</v>
      </c>
      <c r="F213">
        <f t="shared" si="7"/>
        <v>0.12535211267605634</v>
      </c>
    </row>
    <row r="214" spans="1:6" hidden="1" x14ac:dyDescent="0.25">
      <c r="A214" t="s">
        <v>46</v>
      </c>
      <c r="B214" t="s">
        <v>9</v>
      </c>
      <c r="C214" t="s">
        <v>11</v>
      </c>
      <c r="D214">
        <v>4.2200000000000001E-2</v>
      </c>
      <c r="E214">
        <f t="shared" si="6"/>
        <v>0.42200000000000004</v>
      </c>
      <c r="F214">
        <f t="shared" si="7"/>
        <v>0.14859154929577467</v>
      </c>
    </row>
    <row r="215" spans="1:6" hidden="1" x14ac:dyDescent="0.25">
      <c r="A215" t="s">
        <v>46</v>
      </c>
      <c r="B215" t="s">
        <v>9</v>
      </c>
      <c r="C215" t="s">
        <v>11</v>
      </c>
      <c r="D215">
        <v>4.7500000000000001E-2</v>
      </c>
      <c r="E215">
        <f t="shared" si="6"/>
        <v>0.47499999999999998</v>
      </c>
      <c r="F215">
        <f t="shared" si="7"/>
        <v>0.16725352112676056</v>
      </c>
    </row>
    <row r="216" spans="1:6" x14ac:dyDescent="0.25">
      <c r="A216" t="s">
        <v>47</v>
      </c>
      <c r="B216" t="s">
        <v>9</v>
      </c>
      <c r="C216" t="s">
        <v>25</v>
      </c>
      <c r="D216">
        <v>4.36E-2</v>
      </c>
      <c r="E216">
        <f t="shared" si="6"/>
        <v>0.436</v>
      </c>
      <c r="F216">
        <f t="shared" si="7"/>
        <v>0.1535211267605634</v>
      </c>
    </row>
    <row r="217" spans="1:6" x14ac:dyDescent="0.25">
      <c r="A217" t="s">
        <v>47</v>
      </c>
      <c r="B217" t="s">
        <v>9</v>
      </c>
      <c r="C217" t="s">
        <v>25</v>
      </c>
      <c r="D217">
        <v>3.8600000000000002E-2</v>
      </c>
      <c r="E217">
        <f t="shared" si="6"/>
        <v>0.38600000000000001</v>
      </c>
      <c r="F217">
        <f t="shared" si="7"/>
        <v>0.13591549295774649</v>
      </c>
    </row>
    <row r="218" spans="1:6" hidden="1" x14ac:dyDescent="0.25">
      <c r="A218" t="s">
        <v>47</v>
      </c>
      <c r="B218" t="s">
        <v>9</v>
      </c>
      <c r="C218" t="s">
        <v>36</v>
      </c>
      <c r="D218">
        <v>3.5000000000000003E-2</v>
      </c>
      <c r="E218">
        <f t="shared" si="6"/>
        <v>0.35000000000000003</v>
      </c>
      <c r="F218">
        <f t="shared" si="7"/>
        <v>0.12323943661971833</v>
      </c>
    </row>
    <row r="219" spans="1:6" hidden="1" x14ac:dyDescent="0.25">
      <c r="A219" t="s">
        <v>47</v>
      </c>
      <c r="B219" t="s">
        <v>9</v>
      </c>
      <c r="C219" t="s">
        <v>20</v>
      </c>
      <c r="D219">
        <v>3.3300000000000003E-2</v>
      </c>
      <c r="E219">
        <f t="shared" si="6"/>
        <v>0.33300000000000002</v>
      </c>
      <c r="F219">
        <f t="shared" si="7"/>
        <v>0.11725352112676057</v>
      </c>
    </row>
    <row r="220" spans="1:6" hidden="1" x14ac:dyDescent="0.25">
      <c r="A220" t="s">
        <v>47</v>
      </c>
      <c r="B220" t="s">
        <v>9</v>
      </c>
      <c r="C220" t="s">
        <v>20</v>
      </c>
      <c r="D220">
        <v>3.3300000000000003E-2</v>
      </c>
      <c r="E220">
        <f t="shared" si="6"/>
        <v>0.33300000000000002</v>
      </c>
      <c r="F220">
        <f t="shared" si="7"/>
        <v>0.11725352112676057</v>
      </c>
    </row>
    <row r="221" spans="1:6" hidden="1" x14ac:dyDescent="0.25">
      <c r="A221" t="s">
        <v>47</v>
      </c>
      <c r="B221" t="s">
        <v>9</v>
      </c>
      <c r="C221" t="s">
        <v>36</v>
      </c>
      <c r="D221">
        <v>3.5900000000000001E-2</v>
      </c>
      <c r="E221">
        <f t="shared" si="6"/>
        <v>0.35899999999999999</v>
      </c>
      <c r="F221">
        <f t="shared" si="7"/>
        <v>0.12640845070422535</v>
      </c>
    </row>
    <row r="222" spans="1:6" x14ac:dyDescent="0.25">
      <c r="A222" t="s">
        <v>47</v>
      </c>
      <c r="B222" t="s">
        <v>9</v>
      </c>
      <c r="C222" t="s">
        <v>25</v>
      </c>
      <c r="D222">
        <v>3.9699999999999999E-2</v>
      </c>
      <c r="E222">
        <f t="shared" si="6"/>
        <v>0.39700000000000002</v>
      </c>
      <c r="F222">
        <f t="shared" si="7"/>
        <v>0.13978873239436621</v>
      </c>
    </row>
    <row r="223" spans="1:6" x14ac:dyDescent="0.25">
      <c r="A223" t="s">
        <v>47</v>
      </c>
      <c r="B223" t="s">
        <v>9</v>
      </c>
      <c r="C223" t="s">
        <v>25</v>
      </c>
      <c r="D223">
        <v>4.4699999999999997E-2</v>
      </c>
      <c r="E223">
        <f t="shared" si="6"/>
        <v>0.44699999999999995</v>
      </c>
      <c r="F223">
        <f t="shared" si="7"/>
        <v>0.15739436619718308</v>
      </c>
    </row>
    <row r="224" spans="1:6" hidden="1" x14ac:dyDescent="0.25">
      <c r="A224" t="s">
        <v>48</v>
      </c>
      <c r="B224" t="s">
        <v>9</v>
      </c>
      <c r="C224" t="s">
        <v>12</v>
      </c>
      <c r="D224">
        <v>4.2999999999999997E-2</v>
      </c>
      <c r="E224">
        <f t="shared" si="6"/>
        <v>0.42999999999999994</v>
      </c>
      <c r="F224">
        <f t="shared" si="7"/>
        <v>0.15140845070422534</v>
      </c>
    </row>
    <row r="225" spans="1:6" hidden="1" x14ac:dyDescent="0.25">
      <c r="A225" t="s">
        <v>48</v>
      </c>
      <c r="B225" t="s">
        <v>9</v>
      </c>
      <c r="C225" t="s">
        <v>36</v>
      </c>
      <c r="D225">
        <v>3.7699999999999997E-2</v>
      </c>
      <c r="E225">
        <f t="shared" si="6"/>
        <v>0.377</v>
      </c>
      <c r="F225">
        <f t="shared" si="7"/>
        <v>0.13274647887323945</v>
      </c>
    </row>
    <row r="226" spans="1:6" hidden="1" x14ac:dyDescent="0.25">
      <c r="A226" t="s">
        <v>48</v>
      </c>
      <c r="B226" t="s">
        <v>9</v>
      </c>
      <c r="C226" t="s">
        <v>36</v>
      </c>
      <c r="D226">
        <v>3.4099999999999998E-2</v>
      </c>
      <c r="E226">
        <f t="shared" si="6"/>
        <v>0.34099999999999997</v>
      </c>
      <c r="F226">
        <f t="shared" si="7"/>
        <v>0.12007042253521126</v>
      </c>
    </row>
    <row r="227" spans="1:6" hidden="1" x14ac:dyDescent="0.25">
      <c r="A227" t="s">
        <v>48</v>
      </c>
      <c r="B227" t="s">
        <v>9</v>
      </c>
      <c r="C227" t="s">
        <v>20</v>
      </c>
      <c r="D227">
        <v>3.3300000000000003E-2</v>
      </c>
      <c r="E227">
        <f t="shared" si="6"/>
        <v>0.33300000000000002</v>
      </c>
      <c r="F227">
        <f t="shared" si="7"/>
        <v>0.11725352112676057</v>
      </c>
    </row>
    <row r="228" spans="1:6" hidden="1" x14ac:dyDescent="0.25">
      <c r="A228" t="s">
        <v>48</v>
      </c>
      <c r="B228" t="s">
        <v>9</v>
      </c>
      <c r="C228" t="s">
        <v>20</v>
      </c>
      <c r="D228">
        <v>3.3300000000000003E-2</v>
      </c>
      <c r="E228">
        <f t="shared" si="6"/>
        <v>0.33300000000000002</v>
      </c>
      <c r="F228">
        <f t="shared" si="7"/>
        <v>0.11725352112676057</v>
      </c>
    </row>
    <row r="229" spans="1:6" hidden="1" x14ac:dyDescent="0.25">
      <c r="A229" t="s">
        <v>48</v>
      </c>
      <c r="B229" t="s">
        <v>9</v>
      </c>
      <c r="C229" t="s">
        <v>36</v>
      </c>
      <c r="D229">
        <v>3.3700000000000001E-2</v>
      </c>
      <c r="E229">
        <f t="shared" si="6"/>
        <v>0.33700000000000002</v>
      </c>
      <c r="F229">
        <f t="shared" si="7"/>
        <v>0.11866197183098592</v>
      </c>
    </row>
    <row r="230" spans="1:6" hidden="1" x14ac:dyDescent="0.25">
      <c r="A230" t="s">
        <v>48</v>
      </c>
      <c r="B230" t="s">
        <v>9</v>
      </c>
      <c r="C230" t="s">
        <v>36</v>
      </c>
      <c r="D230">
        <v>3.7699999999999997E-2</v>
      </c>
      <c r="E230">
        <f t="shared" si="6"/>
        <v>0.377</v>
      </c>
      <c r="F230">
        <f t="shared" si="7"/>
        <v>0.13274647887323945</v>
      </c>
    </row>
    <row r="231" spans="1:6" hidden="1" x14ac:dyDescent="0.25">
      <c r="A231" t="s">
        <v>48</v>
      </c>
      <c r="B231" t="s">
        <v>9</v>
      </c>
      <c r="C231" t="s">
        <v>36</v>
      </c>
      <c r="D231">
        <v>4.2599999999999999E-2</v>
      </c>
      <c r="E231">
        <f t="shared" si="6"/>
        <v>0.42599999999999999</v>
      </c>
      <c r="F231">
        <f t="shared" si="7"/>
        <v>0.15</v>
      </c>
    </row>
    <row r="232" spans="1:6" hidden="1" x14ac:dyDescent="0.25">
      <c r="A232" t="s">
        <v>49</v>
      </c>
      <c r="B232" t="s">
        <v>9</v>
      </c>
      <c r="C232" t="s">
        <v>11</v>
      </c>
      <c r="D232">
        <v>6.3100000000000003E-2</v>
      </c>
      <c r="E232">
        <f t="shared" si="6"/>
        <v>0.63100000000000001</v>
      </c>
      <c r="F232">
        <f t="shared" si="7"/>
        <v>0.22218309859154931</v>
      </c>
    </row>
    <row r="233" spans="1:6" hidden="1" x14ac:dyDescent="0.25">
      <c r="A233" t="s">
        <v>49</v>
      </c>
      <c r="B233" t="s">
        <v>9</v>
      </c>
      <c r="C233" t="s">
        <v>11</v>
      </c>
      <c r="D233">
        <v>5.7299999999999997E-2</v>
      </c>
      <c r="E233">
        <f t="shared" si="6"/>
        <v>0.57299999999999995</v>
      </c>
      <c r="F233">
        <f t="shared" si="7"/>
        <v>0.20176056338028167</v>
      </c>
    </row>
    <row r="234" spans="1:6" hidden="1" x14ac:dyDescent="0.25">
      <c r="A234" t="s">
        <v>49</v>
      </c>
      <c r="B234" t="s">
        <v>9</v>
      </c>
      <c r="C234" t="s">
        <v>33</v>
      </c>
      <c r="D234">
        <v>4.7699999999999999E-2</v>
      </c>
      <c r="E234">
        <f t="shared" si="6"/>
        <v>0.47699999999999998</v>
      </c>
      <c r="F234">
        <f t="shared" si="7"/>
        <v>0.16795774647887324</v>
      </c>
    </row>
    <row r="235" spans="1:6" hidden="1" x14ac:dyDescent="0.25">
      <c r="A235" t="s">
        <v>49</v>
      </c>
      <c r="B235" t="s">
        <v>9</v>
      </c>
      <c r="C235" t="s">
        <v>33</v>
      </c>
      <c r="D235">
        <v>4.2000000000000003E-2</v>
      </c>
      <c r="E235">
        <f t="shared" si="6"/>
        <v>0.42000000000000004</v>
      </c>
      <c r="F235">
        <f t="shared" si="7"/>
        <v>0.147887323943662</v>
      </c>
    </row>
    <row r="236" spans="1:6" hidden="1" x14ac:dyDescent="0.25">
      <c r="A236" t="s">
        <v>49</v>
      </c>
      <c r="B236" t="s">
        <v>9</v>
      </c>
      <c r="C236" t="s">
        <v>33</v>
      </c>
      <c r="D236">
        <v>3.8100000000000002E-2</v>
      </c>
      <c r="E236">
        <f t="shared" si="6"/>
        <v>0.38100000000000001</v>
      </c>
      <c r="F236">
        <f t="shared" si="7"/>
        <v>0.1341549295774648</v>
      </c>
    </row>
    <row r="237" spans="1:6" hidden="1" x14ac:dyDescent="0.25">
      <c r="A237" t="s">
        <v>49</v>
      </c>
      <c r="B237" t="s">
        <v>9</v>
      </c>
      <c r="C237" t="s">
        <v>33</v>
      </c>
      <c r="D237">
        <v>4.3799999999999999E-2</v>
      </c>
      <c r="E237">
        <f t="shared" si="6"/>
        <v>0.438</v>
      </c>
      <c r="F237">
        <f t="shared" si="7"/>
        <v>0.15422535211267607</v>
      </c>
    </row>
    <row r="238" spans="1:6" hidden="1" x14ac:dyDescent="0.25">
      <c r="A238" t="s">
        <v>49</v>
      </c>
      <c r="B238" t="s">
        <v>9</v>
      </c>
      <c r="C238" t="s">
        <v>10</v>
      </c>
      <c r="D238">
        <v>5.1499999999999997E-2</v>
      </c>
      <c r="E238">
        <f t="shared" si="6"/>
        <v>0.51500000000000001</v>
      </c>
      <c r="F238">
        <f t="shared" si="7"/>
        <v>0.18133802816901409</v>
      </c>
    </row>
    <row r="239" spans="1:6" hidden="1" x14ac:dyDescent="0.25">
      <c r="A239" t="s">
        <v>49</v>
      </c>
      <c r="B239" t="s">
        <v>9</v>
      </c>
      <c r="C239" t="s">
        <v>10</v>
      </c>
      <c r="D239">
        <v>5.8700000000000002E-2</v>
      </c>
      <c r="E239">
        <f t="shared" si="6"/>
        <v>0.58699999999999997</v>
      </c>
      <c r="F239">
        <f t="shared" si="7"/>
        <v>0.20669014084507042</v>
      </c>
    </row>
  </sheetData>
  <autoFilter ref="A2:G239">
    <filterColumn colId="2">
      <filters>
        <filter val="COMBVIG1 (Sp)"/>
        <filter val="COMBVIG2"/>
        <filter val="COMBVIG2 (Sp)"/>
        <filter val="COMBVIG3 (Sp)"/>
        <filter val="COMBVIG4 (Sp)"/>
        <filter val="Text"/>
      </filters>
    </filterColumn>
    <filterColumn colId="3">
      <filters>
        <filter val="0.0282"/>
        <filter val="0.0325"/>
        <filter val="0.0333"/>
        <filter val="0.0341"/>
        <filter val="0.0347"/>
        <filter val="0.0353"/>
        <filter val="0.0367"/>
        <filter val="0.0379"/>
        <filter val="0.038"/>
        <filter val="0.0381"/>
        <filter val="0.0386"/>
        <filter val="0.0397"/>
        <filter val="0.0419"/>
        <filter val="0.0427"/>
        <filter val="0.0433"/>
        <filter val="0.0436"/>
        <filter val="0.0446"/>
        <filter val="0.0447"/>
        <filter val="0.0452"/>
        <filter val="0.0493"/>
        <filter val="0.0535"/>
        <filter val="0.0542"/>
        <filter val="0.0544"/>
        <filter val="0.0551"/>
        <filter val="0.0601"/>
        <filter val="0.0608"/>
        <filter val="0.061"/>
        <filter val="0.0617"/>
        <filter val="0.1268"/>
        <filter val="0.1284"/>
        <filter val="0.1299"/>
        <filter val="0.1315"/>
        <filter val="0.1417"/>
        <filter val="0.1432"/>
        <filter val="0.1448"/>
        <filter val="0.1463"/>
        <filter val="0.1495"/>
        <filter val="0.1511"/>
        <filter val="0.1513"/>
        <filter val="0.1526"/>
        <filter val="0.1528"/>
        <filter val="0.1542"/>
        <filter val="0.1544"/>
        <filter val="0.1559"/>
        <filter val="0.1957"/>
        <filter val="0.1973"/>
        <filter val="0.1988"/>
        <filter val="0.2004"/>
        <filter val="cm2/cm"/>
      </filters>
    </filterColumn>
  </autoFilter>
  <conditionalFormatting sqref="F4:F239">
    <cfRule type="cellIs" dxfId="1" priority="1" operator="greaterThanOrEqual">
      <formula>$G$1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C5" sqref="C5"/>
    </sheetView>
  </sheetViews>
  <sheetFormatPr baseColWidth="10" defaultRowHeight="15" x14ac:dyDescent="0.25"/>
  <sheetData>
    <row r="1" spans="1:7" x14ac:dyDescent="0.25">
      <c r="A1" t="s">
        <v>0</v>
      </c>
      <c r="G1">
        <v>1</v>
      </c>
    </row>
    <row r="2" spans="1:7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79</v>
      </c>
    </row>
    <row r="3" spans="1:7" x14ac:dyDescent="0.25">
      <c r="A3" t="s">
        <v>5</v>
      </c>
      <c r="B3" t="s">
        <v>5</v>
      </c>
      <c r="C3" t="s">
        <v>5</v>
      </c>
      <c r="D3" t="s">
        <v>7</v>
      </c>
      <c r="E3" t="s">
        <v>6</v>
      </c>
    </row>
    <row r="4" spans="1:7" x14ac:dyDescent="0.25">
      <c r="A4" t="s">
        <v>14</v>
      </c>
      <c r="B4" t="s">
        <v>9</v>
      </c>
      <c r="C4" t="s">
        <v>15</v>
      </c>
      <c r="D4">
        <v>0.14630000000000001</v>
      </c>
      <c r="E4">
        <v>1.4630000000000001</v>
      </c>
      <c r="F4">
        <v>0.51514084507042257</v>
      </c>
    </row>
    <row r="5" spans="1:7" x14ac:dyDescent="0.25">
      <c r="A5" t="s">
        <v>14</v>
      </c>
      <c r="B5" t="s">
        <v>9</v>
      </c>
      <c r="C5" t="s">
        <v>15</v>
      </c>
      <c r="D5">
        <v>0.14480000000000001</v>
      </c>
      <c r="E5">
        <v>1.4480000000000002</v>
      </c>
      <c r="F5">
        <v>0.50985915492957756</v>
      </c>
    </row>
    <row r="6" spans="1:7" x14ac:dyDescent="0.25">
      <c r="A6" t="s">
        <v>14</v>
      </c>
      <c r="B6" t="s">
        <v>9</v>
      </c>
      <c r="C6" t="s">
        <v>15</v>
      </c>
      <c r="D6">
        <v>0.14319999999999999</v>
      </c>
      <c r="E6">
        <v>1.4319999999999999</v>
      </c>
      <c r="F6">
        <v>0.50422535211267605</v>
      </c>
    </row>
    <row r="7" spans="1:7" x14ac:dyDescent="0.25">
      <c r="A7" t="s">
        <v>14</v>
      </c>
      <c r="B7" t="s">
        <v>9</v>
      </c>
      <c r="C7" t="s">
        <v>15</v>
      </c>
      <c r="D7">
        <v>0.14169999999999999</v>
      </c>
      <c r="E7">
        <v>1.4169999999999998</v>
      </c>
      <c r="F7">
        <v>0.49894366197183093</v>
      </c>
    </row>
    <row r="8" spans="1:7" x14ac:dyDescent="0.25">
      <c r="A8" t="s">
        <v>16</v>
      </c>
      <c r="B8" t="s">
        <v>9</v>
      </c>
      <c r="C8" t="s">
        <v>17</v>
      </c>
      <c r="D8">
        <v>0.15590000000000001</v>
      </c>
      <c r="E8">
        <v>1.5590000000000002</v>
      </c>
      <c r="F8">
        <v>0.54894366197183109</v>
      </c>
    </row>
    <row r="9" spans="1:7" x14ac:dyDescent="0.25">
      <c r="A9" t="s">
        <v>16</v>
      </c>
      <c r="B9" t="s">
        <v>9</v>
      </c>
      <c r="C9" t="s">
        <v>17</v>
      </c>
      <c r="D9">
        <v>0.15440000000000001</v>
      </c>
      <c r="E9">
        <v>1.544</v>
      </c>
      <c r="F9">
        <v>0.54366197183098597</v>
      </c>
    </row>
    <row r="10" spans="1:7" x14ac:dyDescent="0.25">
      <c r="A10" t="s">
        <v>16</v>
      </c>
      <c r="B10" t="s">
        <v>9</v>
      </c>
      <c r="C10" t="s">
        <v>17</v>
      </c>
      <c r="D10">
        <v>0.15279999999999999</v>
      </c>
      <c r="E10">
        <v>1.528</v>
      </c>
      <c r="F10">
        <v>0.53802816901408457</v>
      </c>
    </row>
    <row r="11" spans="1:7" x14ac:dyDescent="0.25">
      <c r="A11" t="s">
        <v>16</v>
      </c>
      <c r="B11" t="s">
        <v>9</v>
      </c>
      <c r="C11" t="s">
        <v>17</v>
      </c>
      <c r="D11">
        <v>0.15129999999999999</v>
      </c>
      <c r="E11">
        <v>1.5129999999999999</v>
      </c>
      <c r="F11">
        <v>0.53274647887323945</v>
      </c>
    </row>
    <row r="12" spans="1:7" x14ac:dyDescent="0.25">
      <c r="A12" t="s">
        <v>23</v>
      </c>
      <c r="B12" t="s">
        <v>9</v>
      </c>
      <c r="C12" t="s">
        <v>24</v>
      </c>
      <c r="D12">
        <v>3.3300000000000003E-2</v>
      </c>
      <c r="E12">
        <v>0.33300000000000002</v>
      </c>
      <c r="F12">
        <v>0.11725352112676057</v>
      </c>
    </row>
    <row r="13" spans="1:7" x14ac:dyDescent="0.25">
      <c r="A13" t="s">
        <v>23</v>
      </c>
      <c r="B13" t="s">
        <v>9</v>
      </c>
      <c r="C13" t="s">
        <v>24</v>
      </c>
      <c r="D13">
        <v>3.3300000000000003E-2</v>
      </c>
      <c r="E13">
        <v>0.33300000000000002</v>
      </c>
      <c r="F13">
        <v>0.11725352112676057</v>
      </c>
    </row>
    <row r="14" spans="1:7" x14ac:dyDescent="0.25">
      <c r="A14" t="s">
        <v>23</v>
      </c>
      <c r="B14" t="s">
        <v>9</v>
      </c>
      <c r="C14" t="s">
        <v>24</v>
      </c>
      <c r="D14">
        <v>3.3300000000000003E-2</v>
      </c>
      <c r="E14">
        <v>0.33300000000000002</v>
      </c>
      <c r="F14">
        <v>0.11725352112676057</v>
      </c>
    </row>
    <row r="15" spans="1:7" x14ac:dyDescent="0.25">
      <c r="A15" t="s">
        <v>23</v>
      </c>
      <c r="B15" t="s">
        <v>9</v>
      </c>
      <c r="C15" t="s">
        <v>25</v>
      </c>
      <c r="D15">
        <v>3.4099999999999998E-2</v>
      </c>
      <c r="E15">
        <v>0.34099999999999997</v>
      </c>
      <c r="F15">
        <v>0.12007042253521126</v>
      </c>
    </row>
    <row r="16" spans="1:7" x14ac:dyDescent="0.25">
      <c r="A16" t="s">
        <v>29</v>
      </c>
      <c r="B16" t="s">
        <v>9</v>
      </c>
      <c r="C16" t="s">
        <v>15</v>
      </c>
      <c r="D16">
        <v>0.1268</v>
      </c>
      <c r="E16">
        <v>1.268</v>
      </c>
      <c r="F16">
        <v>0.44647887323943664</v>
      </c>
    </row>
    <row r="17" spans="1:6" x14ac:dyDescent="0.25">
      <c r="A17" t="s">
        <v>29</v>
      </c>
      <c r="B17" t="s">
        <v>9</v>
      </c>
      <c r="C17" t="s">
        <v>15</v>
      </c>
      <c r="D17">
        <v>0.12839999999999999</v>
      </c>
      <c r="E17">
        <v>1.2839999999999998</v>
      </c>
      <c r="F17">
        <v>0.45211267605633798</v>
      </c>
    </row>
    <row r="18" spans="1:6" x14ac:dyDescent="0.25">
      <c r="A18" t="s">
        <v>29</v>
      </c>
      <c r="B18" t="s">
        <v>9</v>
      </c>
      <c r="C18" t="s">
        <v>15</v>
      </c>
      <c r="D18">
        <v>0.12989999999999999</v>
      </c>
      <c r="E18">
        <v>1.2989999999999999</v>
      </c>
      <c r="F18">
        <v>0.4573943661971831</v>
      </c>
    </row>
    <row r="19" spans="1:6" x14ac:dyDescent="0.25">
      <c r="A19" t="s">
        <v>29</v>
      </c>
      <c r="B19" t="s">
        <v>9</v>
      </c>
      <c r="C19" t="s">
        <v>15</v>
      </c>
      <c r="D19">
        <v>0.13150000000000001</v>
      </c>
      <c r="E19">
        <v>1.3149999999999999</v>
      </c>
      <c r="F19">
        <v>0.4630281690140845</v>
      </c>
    </row>
    <row r="20" spans="1:6" x14ac:dyDescent="0.25">
      <c r="A20" t="s">
        <v>30</v>
      </c>
      <c r="B20" t="s">
        <v>9</v>
      </c>
      <c r="C20" t="s">
        <v>24</v>
      </c>
      <c r="D20">
        <v>3.3300000000000003E-2</v>
      </c>
      <c r="E20">
        <v>0.33300000000000002</v>
      </c>
      <c r="F20">
        <v>0.11725352112676057</v>
      </c>
    </row>
    <row r="21" spans="1:6" x14ac:dyDescent="0.25">
      <c r="A21" t="s">
        <v>31</v>
      </c>
      <c r="B21" t="s">
        <v>9</v>
      </c>
      <c r="C21" t="s">
        <v>15</v>
      </c>
      <c r="D21">
        <v>0.14949999999999999</v>
      </c>
      <c r="E21">
        <v>1.4949999999999999</v>
      </c>
      <c r="F21">
        <v>0.52640845070422537</v>
      </c>
    </row>
    <row r="22" spans="1:6" x14ac:dyDescent="0.25">
      <c r="A22" t="s">
        <v>31</v>
      </c>
      <c r="B22" t="s">
        <v>9</v>
      </c>
      <c r="C22" t="s">
        <v>15</v>
      </c>
      <c r="D22">
        <v>0.15110000000000001</v>
      </c>
      <c r="E22">
        <v>1.5110000000000001</v>
      </c>
      <c r="F22">
        <v>0.53204225352112688</v>
      </c>
    </row>
    <row r="23" spans="1:6" x14ac:dyDescent="0.25">
      <c r="A23" t="s">
        <v>31</v>
      </c>
      <c r="B23" t="s">
        <v>9</v>
      </c>
      <c r="C23" t="s">
        <v>15</v>
      </c>
      <c r="D23">
        <v>0.15260000000000001</v>
      </c>
      <c r="E23">
        <v>1.5260000000000002</v>
      </c>
      <c r="F23">
        <v>0.53732394366197189</v>
      </c>
    </row>
    <row r="24" spans="1:6" x14ac:dyDescent="0.25">
      <c r="A24" t="s">
        <v>31</v>
      </c>
      <c r="B24" t="s">
        <v>9</v>
      </c>
      <c r="C24" t="s">
        <v>15</v>
      </c>
      <c r="D24">
        <v>0.1542</v>
      </c>
      <c r="E24">
        <v>1.542</v>
      </c>
      <c r="F24">
        <v>0.54295774647887329</v>
      </c>
    </row>
    <row r="25" spans="1:6" x14ac:dyDescent="0.25">
      <c r="A25" t="s">
        <v>35</v>
      </c>
      <c r="B25" t="s">
        <v>9</v>
      </c>
      <c r="C25" t="s">
        <v>25</v>
      </c>
      <c r="D25">
        <v>3.2500000000000001E-2</v>
      </c>
      <c r="E25">
        <v>0.32500000000000001</v>
      </c>
      <c r="F25">
        <v>0.11443661971830987</v>
      </c>
    </row>
    <row r="26" spans="1:6" x14ac:dyDescent="0.25">
      <c r="A26" t="s">
        <v>35</v>
      </c>
      <c r="B26" t="s">
        <v>9</v>
      </c>
      <c r="C26" t="s">
        <v>25</v>
      </c>
      <c r="D26">
        <v>2.8199999999999999E-2</v>
      </c>
      <c r="E26">
        <v>0.28199999999999997</v>
      </c>
      <c r="F26">
        <v>9.9295774647887317E-2</v>
      </c>
    </row>
    <row r="27" spans="1:6" x14ac:dyDescent="0.25">
      <c r="A27" t="s">
        <v>35</v>
      </c>
      <c r="B27" t="s">
        <v>9</v>
      </c>
      <c r="C27" t="s">
        <v>24</v>
      </c>
      <c r="D27">
        <v>3.3300000000000003E-2</v>
      </c>
      <c r="E27">
        <v>0.33300000000000002</v>
      </c>
      <c r="F27">
        <v>0.11725352112676057</v>
      </c>
    </row>
    <row r="28" spans="1:6" x14ac:dyDescent="0.25">
      <c r="A28" t="s">
        <v>35</v>
      </c>
      <c r="B28" t="s">
        <v>9</v>
      </c>
      <c r="C28" t="s">
        <v>25</v>
      </c>
      <c r="D28">
        <v>3.5299999999999998E-2</v>
      </c>
      <c r="E28">
        <v>0.35299999999999998</v>
      </c>
      <c r="F28">
        <v>0.12429577464788732</v>
      </c>
    </row>
    <row r="29" spans="1:6" x14ac:dyDescent="0.25">
      <c r="A29" t="s">
        <v>37</v>
      </c>
      <c r="B29" t="s">
        <v>9</v>
      </c>
      <c r="C29" t="s">
        <v>17</v>
      </c>
      <c r="D29">
        <v>6.08E-2</v>
      </c>
      <c r="E29">
        <v>0.60799999999999998</v>
      </c>
      <c r="F29">
        <v>0.21408450704225351</v>
      </c>
    </row>
    <row r="30" spans="1:6" x14ac:dyDescent="0.25">
      <c r="A30" t="s">
        <v>37</v>
      </c>
      <c r="B30" t="s">
        <v>9</v>
      </c>
      <c r="C30" t="s">
        <v>17</v>
      </c>
      <c r="D30">
        <v>5.4199999999999998E-2</v>
      </c>
      <c r="E30">
        <v>0.54200000000000004</v>
      </c>
      <c r="F30">
        <v>0.19084507042253523</v>
      </c>
    </row>
    <row r="31" spans="1:6" x14ac:dyDescent="0.25">
      <c r="A31" t="s">
        <v>37</v>
      </c>
      <c r="B31" t="s">
        <v>9</v>
      </c>
      <c r="C31" t="s">
        <v>17</v>
      </c>
      <c r="D31">
        <v>4.4699999999999997E-2</v>
      </c>
      <c r="E31">
        <v>0.44699999999999995</v>
      </c>
      <c r="F31">
        <v>0.15739436619718308</v>
      </c>
    </row>
    <row r="32" spans="1:6" x14ac:dyDescent="0.25">
      <c r="A32" t="s">
        <v>37</v>
      </c>
      <c r="B32" t="s">
        <v>9</v>
      </c>
      <c r="C32" t="s">
        <v>17</v>
      </c>
      <c r="D32">
        <v>3.8100000000000002E-2</v>
      </c>
      <c r="E32">
        <v>0.38100000000000001</v>
      </c>
      <c r="F32">
        <v>0.1341549295774648</v>
      </c>
    </row>
    <row r="33" spans="1:6" x14ac:dyDescent="0.25">
      <c r="A33" t="s">
        <v>37</v>
      </c>
      <c r="B33" t="s">
        <v>9</v>
      </c>
      <c r="C33" t="s">
        <v>17</v>
      </c>
      <c r="D33">
        <v>3.7999999999999999E-2</v>
      </c>
      <c r="E33">
        <v>0.38</v>
      </c>
      <c r="F33">
        <v>0.13380281690140847</v>
      </c>
    </row>
    <row r="34" spans="1:6" x14ac:dyDescent="0.25">
      <c r="A34" t="s">
        <v>37</v>
      </c>
      <c r="B34" t="s">
        <v>9</v>
      </c>
      <c r="C34" t="s">
        <v>17</v>
      </c>
      <c r="D34">
        <v>4.4600000000000001E-2</v>
      </c>
      <c r="E34">
        <v>0.44600000000000001</v>
      </c>
      <c r="F34">
        <v>0.15704225352112677</v>
      </c>
    </row>
    <row r="35" spans="1:6" x14ac:dyDescent="0.25">
      <c r="A35" t="s">
        <v>37</v>
      </c>
      <c r="B35" t="s">
        <v>9</v>
      </c>
      <c r="C35" t="s">
        <v>15</v>
      </c>
      <c r="D35">
        <v>5.4399999999999997E-2</v>
      </c>
      <c r="E35">
        <v>0.54399999999999993</v>
      </c>
      <c r="F35">
        <v>0.19154929577464788</v>
      </c>
    </row>
    <row r="36" spans="1:6" x14ac:dyDescent="0.25">
      <c r="A36" t="s">
        <v>37</v>
      </c>
      <c r="B36" t="s">
        <v>9</v>
      </c>
      <c r="C36" t="s">
        <v>15</v>
      </c>
      <c r="D36">
        <v>6.0999999999999999E-2</v>
      </c>
      <c r="E36">
        <v>0.61</v>
      </c>
      <c r="F36">
        <v>0.21478873239436622</v>
      </c>
    </row>
    <row r="37" spans="1:6" x14ac:dyDescent="0.25">
      <c r="A37" t="s">
        <v>38</v>
      </c>
      <c r="B37" t="s">
        <v>9</v>
      </c>
      <c r="C37" t="s">
        <v>17</v>
      </c>
      <c r="D37">
        <v>6.1699999999999998E-2</v>
      </c>
      <c r="E37">
        <v>0.61699999999999999</v>
      </c>
      <c r="F37">
        <v>0.21725352112676058</v>
      </c>
    </row>
    <row r="38" spans="1:6" x14ac:dyDescent="0.25">
      <c r="A38" t="s">
        <v>38</v>
      </c>
      <c r="B38" t="s">
        <v>9</v>
      </c>
      <c r="C38" t="s">
        <v>17</v>
      </c>
      <c r="D38">
        <v>5.5100000000000003E-2</v>
      </c>
      <c r="E38">
        <v>0.55100000000000005</v>
      </c>
      <c r="F38">
        <v>0.19401408450704227</v>
      </c>
    </row>
    <row r="39" spans="1:6" x14ac:dyDescent="0.25">
      <c r="A39" t="s">
        <v>38</v>
      </c>
      <c r="B39" t="s">
        <v>9</v>
      </c>
      <c r="C39" t="s">
        <v>17</v>
      </c>
      <c r="D39">
        <v>4.5199999999999997E-2</v>
      </c>
      <c r="E39">
        <v>0.45199999999999996</v>
      </c>
      <c r="F39">
        <v>0.15915492957746477</v>
      </c>
    </row>
    <row r="40" spans="1:6" x14ac:dyDescent="0.25">
      <c r="A40" t="s">
        <v>38</v>
      </c>
      <c r="B40" t="s">
        <v>9</v>
      </c>
      <c r="C40" t="s">
        <v>17</v>
      </c>
      <c r="D40">
        <v>3.8600000000000002E-2</v>
      </c>
      <c r="E40">
        <v>0.38600000000000001</v>
      </c>
      <c r="F40">
        <v>0.13591549295774649</v>
      </c>
    </row>
    <row r="41" spans="1:6" x14ac:dyDescent="0.25">
      <c r="A41" t="s">
        <v>38</v>
      </c>
      <c r="B41" t="s">
        <v>9</v>
      </c>
      <c r="C41" t="s">
        <v>15</v>
      </c>
      <c r="D41">
        <v>3.6700000000000003E-2</v>
      </c>
      <c r="E41">
        <v>0.36700000000000005</v>
      </c>
      <c r="F41">
        <v>0.12922535211267608</v>
      </c>
    </row>
    <row r="42" spans="1:6" x14ac:dyDescent="0.25">
      <c r="A42" t="s">
        <v>38</v>
      </c>
      <c r="B42" t="s">
        <v>9</v>
      </c>
      <c r="C42" t="s">
        <v>15</v>
      </c>
      <c r="D42">
        <v>4.3299999999999998E-2</v>
      </c>
      <c r="E42">
        <v>0.433</v>
      </c>
      <c r="F42">
        <v>0.15246478873239439</v>
      </c>
    </row>
    <row r="43" spans="1:6" x14ac:dyDescent="0.25">
      <c r="A43" t="s">
        <v>38</v>
      </c>
      <c r="B43" t="s">
        <v>9</v>
      </c>
      <c r="C43" t="s">
        <v>15</v>
      </c>
      <c r="D43">
        <v>5.3499999999999999E-2</v>
      </c>
      <c r="E43">
        <v>0.53500000000000003</v>
      </c>
      <c r="F43">
        <v>0.18838028169014087</v>
      </c>
    </row>
    <row r="44" spans="1:6" x14ac:dyDescent="0.25">
      <c r="A44" t="s">
        <v>38</v>
      </c>
      <c r="B44" t="s">
        <v>9</v>
      </c>
      <c r="C44" t="s">
        <v>15</v>
      </c>
      <c r="D44">
        <v>6.0100000000000001E-2</v>
      </c>
      <c r="E44">
        <v>0.60099999999999998</v>
      </c>
      <c r="F44">
        <v>0.21161971830985915</v>
      </c>
    </row>
    <row r="45" spans="1:6" x14ac:dyDescent="0.25">
      <c r="A45" t="s">
        <v>39</v>
      </c>
      <c r="B45" t="s">
        <v>9</v>
      </c>
      <c r="C45" t="s">
        <v>25</v>
      </c>
      <c r="D45">
        <v>4.19E-2</v>
      </c>
      <c r="E45">
        <v>0.41899999999999998</v>
      </c>
      <c r="F45">
        <v>0.14753521126760563</v>
      </c>
    </row>
    <row r="46" spans="1:6" x14ac:dyDescent="0.25">
      <c r="A46" t="s">
        <v>39</v>
      </c>
      <c r="B46" t="s">
        <v>9</v>
      </c>
      <c r="C46" t="s">
        <v>25</v>
      </c>
      <c r="D46">
        <v>3.7900000000000003E-2</v>
      </c>
      <c r="E46">
        <v>0.379</v>
      </c>
      <c r="F46">
        <v>0.13345070422535213</v>
      </c>
    </row>
    <row r="47" spans="1:6" x14ac:dyDescent="0.25">
      <c r="A47" t="s">
        <v>39</v>
      </c>
      <c r="B47" t="s">
        <v>9</v>
      </c>
      <c r="C47" t="s">
        <v>25</v>
      </c>
      <c r="D47">
        <v>3.4700000000000002E-2</v>
      </c>
      <c r="E47">
        <v>0.34700000000000003</v>
      </c>
      <c r="F47">
        <v>0.12218309859154931</v>
      </c>
    </row>
    <row r="48" spans="1:6" x14ac:dyDescent="0.25">
      <c r="A48" t="s">
        <v>39</v>
      </c>
      <c r="B48" t="s">
        <v>9</v>
      </c>
      <c r="C48" t="s">
        <v>24</v>
      </c>
      <c r="D48">
        <v>3.3300000000000003E-2</v>
      </c>
      <c r="E48">
        <v>0.33300000000000002</v>
      </c>
      <c r="F48">
        <v>0.11725352112676057</v>
      </c>
    </row>
    <row r="49" spans="1:6" x14ac:dyDescent="0.25">
      <c r="A49" t="s">
        <v>39</v>
      </c>
      <c r="B49" t="s">
        <v>9</v>
      </c>
      <c r="C49" t="s">
        <v>22</v>
      </c>
      <c r="D49">
        <v>4.2700000000000002E-2</v>
      </c>
      <c r="E49">
        <v>0.42700000000000005</v>
      </c>
      <c r="F49">
        <v>0.15035211267605636</v>
      </c>
    </row>
    <row r="50" spans="1:6" x14ac:dyDescent="0.25">
      <c r="A50" t="s">
        <v>39</v>
      </c>
      <c r="B50" t="s">
        <v>9</v>
      </c>
      <c r="C50" t="s">
        <v>22</v>
      </c>
      <c r="D50">
        <v>4.9299999999999997E-2</v>
      </c>
      <c r="E50">
        <v>0.49299999999999999</v>
      </c>
      <c r="F50">
        <v>0.17359154929577467</v>
      </c>
    </row>
    <row r="51" spans="1:6" x14ac:dyDescent="0.25">
      <c r="A51" t="s">
        <v>43</v>
      </c>
      <c r="B51" t="s">
        <v>9</v>
      </c>
      <c r="C51" t="s">
        <v>15</v>
      </c>
      <c r="D51">
        <v>0.19570000000000001</v>
      </c>
      <c r="E51">
        <v>1.9570000000000001</v>
      </c>
      <c r="F51">
        <v>0.68908450704225355</v>
      </c>
    </row>
    <row r="52" spans="1:6" x14ac:dyDescent="0.25">
      <c r="A52" t="s">
        <v>43</v>
      </c>
      <c r="B52" t="s">
        <v>9</v>
      </c>
      <c r="C52" t="s">
        <v>15</v>
      </c>
      <c r="D52">
        <v>0.1973</v>
      </c>
      <c r="E52">
        <v>1.9730000000000001</v>
      </c>
      <c r="F52">
        <v>0.69471830985915495</v>
      </c>
    </row>
    <row r="53" spans="1:6" x14ac:dyDescent="0.25">
      <c r="A53" t="s">
        <v>43</v>
      </c>
      <c r="B53" t="s">
        <v>9</v>
      </c>
      <c r="C53" t="s">
        <v>15</v>
      </c>
      <c r="D53">
        <v>0.1988</v>
      </c>
      <c r="E53">
        <v>1.988</v>
      </c>
      <c r="F53">
        <v>0.70000000000000007</v>
      </c>
    </row>
    <row r="54" spans="1:6" x14ac:dyDescent="0.25">
      <c r="A54" t="s">
        <v>43</v>
      </c>
      <c r="B54" t="s">
        <v>9</v>
      </c>
      <c r="C54" t="s">
        <v>15</v>
      </c>
      <c r="D54">
        <v>0.20039999999999999</v>
      </c>
      <c r="E54">
        <v>2.004</v>
      </c>
      <c r="F54">
        <v>0.70563380281690147</v>
      </c>
    </row>
    <row r="55" spans="1:6" x14ac:dyDescent="0.25">
      <c r="A55" t="s">
        <v>47</v>
      </c>
      <c r="B55" t="s">
        <v>9</v>
      </c>
      <c r="C55" t="s">
        <v>25</v>
      </c>
      <c r="D55">
        <v>4.36E-2</v>
      </c>
      <c r="E55">
        <v>0.436</v>
      </c>
      <c r="F55">
        <v>0.1535211267605634</v>
      </c>
    </row>
    <row r="56" spans="1:6" x14ac:dyDescent="0.25">
      <c r="A56" t="s">
        <v>47</v>
      </c>
      <c r="B56" t="s">
        <v>9</v>
      </c>
      <c r="C56" t="s">
        <v>25</v>
      </c>
      <c r="D56">
        <v>3.8600000000000002E-2</v>
      </c>
      <c r="E56">
        <v>0.38600000000000001</v>
      </c>
      <c r="F56">
        <v>0.13591549295774649</v>
      </c>
    </row>
    <row r="57" spans="1:6" x14ac:dyDescent="0.25">
      <c r="A57" t="s">
        <v>47</v>
      </c>
      <c r="B57" t="s">
        <v>9</v>
      </c>
      <c r="C57" t="s">
        <v>25</v>
      </c>
      <c r="D57">
        <v>3.9699999999999999E-2</v>
      </c>
      <c r="E57">
        <v>0.39700000000000002</v>
      </c>
      <c r="F57">
        <v>0.13978873239436621</v>
      </c>
    </row>
    <row r="58" spans="1:6" x14ac:dyDescent="0.25">
      <c r="A58" t="s">
        <v>47</v>
      </c>
      <c r="B58" t="s">
        <v>9</v>
      </c>
      <c r="C58" t="s">
        <v>25</v>
      </c>
      <c r="D58">
        <v>4.4699999999999997E-2</v>
      </c>
      <c r="E58">
        <v>0.44699999999999995</v>
      </c>
      <c r="F58">
        <v>0.15739436619718308</v>
      </c>
    </row>
  </sheetData>
  <conditionalFormatting sqref="F4:F84">
    <cfRule type="cellIs" dxfId="0" priority="1" operator="greaterThanOrEqual">
      <formula>$G$1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51</v>
      </c>
      <c r="B2" s="3" t="s">
        <v>52</v>
      </c>
      <c r="C2" s="5" t="s">
        <v>53</v>
      </c>
      <c r="D2" s="5" t="s">
        <v>54</v>
      </c>
      <c r="E2" s="5" t="s">
        <v>55</v>
      </c>
      <c r="F2" s="5" t="s">
        <v>56</v>
      </c>
      <c r="G2" s="5" t="s">
        <v>57</v>
      </c>
      <c r="H2" s="5" t="s">
        <v>58</v>
      </c>
      <c r="I2" s="3" t="s">
        <v>59</v>
      </c>
      <c r="J2" s="3" t="s">
        <v>60</v>
      </c>
      <c r="K2" s="3" t="s">
        <v>61</v>
      </c>
      <c r="L2" s="3" t="s">
        <v>62</v>
      </c>
      <c r="M2" s="3" t="s">
        <v>63</v>
      </c>
      <c r="N2" s="3" t="s">
        <v>64</v>
      </c>
      <c r="O2" s="3" t="s">
        <v>65</v>
      </c>
      <c r="P2" s="3" t="s">
        <v>66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 t="s">
        <v>71</v>
      </c>
      <c r="G4" t="s">
        <v>72</v>
      </c>
      <c r="H4" t="s">
        <v>72</v>
      </c>
      <c r="I4" t="s">
        <v>73</v>
      </c>
      <c r="J4" t="s">
        <v>74</v>
      </c>
      <c r="K4" t="s">
        <v>75</v>
      </c>
      <c r="L4" t="s">
        <v>76</v>
      </c>
      <c r="M4" t="s">
        <v>77</v>
      </c>
      <c r="N4" t="s">
        <v>78</v>
      </c>
      <c r="O4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CEB142-0EE0-4A83-BD33-2517673B3900}"/>
</file>

<file path=customXml/itemProps2.xml><?xml version="1.0" encoding="utf-8"?>
<ds:datastoreItem xmlns:ds="http://schemas.openxmlformats.org/officeDocument/2006/customXml" ds:itemID="{72FE5602-5195-40E6-B40A-924E5201FD29}"/>
</file>

<file path=customXml/itemProps3.xml><?xml version="1.0" encoding="utf-8"?>
<ds:datastoreItem xmlns:ds="http://schemas.openxmlformats.org/officeDocument/2006/customXml" ds:itemID="{C8F52807-5B89-42BE-AE6F-E4FF1EDB1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LUIS DELFIN ESTRUCTURAL ANEXOS VERIFICACION CORTANTE VIG RAMPA</dc:title>
  <dc:creator>Javier</dc:creator>
  <cp:lastModifiedBy>Javier</cp:lastModifiedBy>
  <dcterms:created xsi:type="dcterms:W3CDTF">2016-12-30T20:51:24Z</dcterms:created>
  <dcterms:modified xsi:type="dcterms:W3CDTF">2016-12-30T20:54:35Z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