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2009'!$A$2:$G$385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F5" i="3"/>
  <c r="E6" i="3"/>
  <c r="F6" i="3"/>
  <c r="E7" i="3"/>
  <c r="F7" i="3"/>
  <c r="E8" i="3"/>
  <c r="F8" i="3" s="1"/>
  <c r="E9" i="3"/>
  <c r="F9" i="3"/>
  <c r="E10" i="3"/>
  <c r="F10" i="3"/>
  <c r="E11" i="3"/>
  <c r="F11" i="3"/>
  <c r="E12" i="3"/>
  <c r="F12" i="3" s="1"/>
  <c r="E13" i="3"/>
  <c r="F13" i="3"/>
  <c r="E14" i="3"/>
  <c r="F14" i="3"/>
  <c r="E15" i="3"/>
  <c r="F15" i="3"/>
  <c r="E16" i="3"/>
  <c r="F16" i="3" s="1"/>
  <c r="E17" i="3"/>
  <c r="F17" i="3"/>
  <c r="E18" i="3"/>
  <c r="F18" i="3"/>
  <c r="E19" i="3"/>
  <c r="F19" i="3"/>
  <c r="E20" i="3"/>
  <c r="F20" i="3" s="1"/>
  <c r="E21" i="3"/>
  <c r="F21" i="3"/>
  <c r="E22" i="3"/>
  <c r="F22" i="3"/>
  <c r="E23" i="3"/>
  <c r="F23" i="3"/>
  <c r="E24" i="3"/>
  <c r="F24" i="3" s="1"/>
  <c r="E25" i="3"/>
  <c r="F25" i="3"/>
  <c r="E26" i="3"/>
  <c r="F26" i="3"/>
  <c r="E27" i="3"/>
  <c r="F27" i="3"/>
  <c r="E28" i="3"/>
  <c r="F28" i="3" s="1"/>
  <c r="E29" i="3"/>
  <c r="F29" i="3"/>
  <c r="E30" i="3"/>
  <c r="F30" i="3"/>
  <c r="E31" i="3"/>
  <c r="F31" i="3"/>
  <c r="E32" i="3"/>
  <c r="F32" i="3" s="1"/>
  <c r="E33" i="3"/>
  <c r="F33" i="3"/>
  <c r="E34" i="3"/>
  <c r="F34" i="3"/>
  <c r="E35" i="3"/>
  <c r="F35" i="3"/>
  <c r="E36" i="3"/>
  <c r="F36" i="3" s="1"/>
  <c r="E37" i="3"/>
  <c r="F37" i="3"/>
  <c r="E38" i="3"/>
  <c r="F38" i="3"/>
  <c r="E39" i="3"/>
  <c r="F39" i="3"/>
  <c r="E40" i="3"/>
  <c r="F40" i="3" s="1"/>
  <c r="E41" i="3"/>
  <c r="F41" i="3"/>
  <c r="E42" i="3"/>
  <c r="F42" i="3"/>
  <c r="E43" i="3"/>
  <c r="F43" i="3"/>
  <c r="E44" i="3"/>
  <c r="F44" i="3" s="1"/>
  <c r="E45" i="3"/>
  <c r="F45" i="3"/>
  <c r="E46" i="3"/>
  <c r="F46" i="3"/>
  <c r="E47" i="3"/>
  <c r="F47" i="3"/>
  <c r="E48" i="3"/>
  <c r="F48" i="3" s="1"/>
  <c r="E49" i="3"/>
  <c r="F49" i="3"/>
  <c r="E50" i="3"/>
  <c r="F50" i="3"/>
  <c r="E51" i="3"/>
  <c r="F51" i="3"/>
  <c r="E52" i="3"/>
  <c r="F52" i="3" s="1"/>
  <c r="E53" i="3"/>
  <c r="F53" i="3"/>
  <c r="E54" i="3"/>
  <c r="F54" i="3"/>
  <c r="E55" i="3"/>
  <c r="F55" i="3"/>
  <c r="E56" i="3"/>
  <c r="F56" i="3" s="1"/>
  <c r="E57" i="3"/>
  <c r="F57" i="3"/>
  <c r="E58" i="3"/>
  <c r="F58" i="3"/>
  <c r="E59" i="3"/>
  <c r="F59" i="3"/>
  <c r="E60" i="3"/>
  <c r="F60" i="3" s="1"/>
  <c r="E61" i="3"/>
  <c r="F61" i="3"/>
  <c r="E62" i="3"/>
  <c r="F62" i="3"/>
  <c r="E63" i="3"/>
  <c r="F63" i="3"/>
  <c r="E64" i="3"/>
  <c r="F64" i="3" s="1"/>
  <c r="E65" i="3"/>
  <c r="F65" i="3"/>
  <c r="E66" i="3"/>
  <c r="F66" i="3"/>
  <c r="E67" i="3"/>
  <c r="F67" i="3"/>
  <c r="E68" i="3"/>
  <c r="F68" i="3" s="1"/>
  <c r="E69" i="3"/>
  <c r="F69" i="3"/>
  <c r="E70" i="3"/>
  <c r="F70" i="3"/>
  <c r="E71" i="3"/>
  <c r="F71" i="3"/>
  <c r="E72" i="3"/>
  <c r="F72" i="3" s="1"/>
  <c r="E73" i="3"/>
  <c r="F73" i="3"/>
  <c r="E74" i="3"/>
  <c r="F74" i="3"/>
  <c r="E75" i="3"/>
  <c r="F75" i="3"/>
  <c r="E76" i="3"/>
  <c r="F76" i="3" s="1"/>
  <c r="E77" i="3"/>
  <c r="F77" i="3"/>
  <c r="E78" i="3"/>
  <c r="F78" i="3"/>
  <c r="E79" i="3"/>
  <c r="F79" i="3"/>
  <c r="E80" i="3"/>
  <c r="F80" i="3" s="1"/>
  <c r="E81" i="3"/>
  <c r="F81" i="3"/>
  <c r="E82" i="3"/>
  <c r="F82" i="3"/>
  <c r="E83" i="3"/>
  <c r="F83" i="3"/>
  <c r="E84" i="3"/>
  <c r="F84" i="3" s="1"/>
  <c r="E85" i="3"/>
  <c r="F85" i="3"/>
  <c r="E86" i="3"/>
  <c r="F86" i="3"/>
  <c r="E87" i="3"/>
  <c r="F87" i="3"/>
  <c r="E88" i="3"/>
  <c r="F88" i="3" s="1"/>
  <c r="E89" i="3"/>
  <c r="F89" i="3"/>
  <c r="E90" i="3"/>
  <c r="F90" i="3"/>
  <c r="E91" i="3"/>
  <c r="F91" i="3"/>
  <c r="E92" i="3"/>
  <c r="F92" i="3" s="1"/>
  <c r="E93" i="3"/>
  <c r="F93" i="3"/>
  <c r="E94" i="3"/>
  <c r="F94" i="3"/>
  <c r="E95" i="3"/>
  <c r="F95" i="3"/>
  <c r="E96" i="3"/>
  <c r="F96" i="3" s="1"/>
  <c r="E97" i="3"/>
  <c r="F97" i="3"/>
  <c r="E98" i="3"/>
  <c r="F98" i="3"/>
  <c r="E99" i="3"/>
  <c r="F99" i="3"/>
  <c r="E100" i="3"/>
  <c r="F100" i="3" s="1"/>
  <c r="E101" i="3"/>
  <c r="F101" i="3"/>
  <c r="E102" i="3"/>
  <c r="F102" i="3"/>
  <c r="E103" i="3"/>
  <c r="F103" i="3"/>
  <c r="E104" i="3"/>
  <c r="F104" i="3" s="1"/>
  <c r="E105" i="3"/>
  <c r="F105" i="3"/>
  <c r="E106" i="3"/>
  <c r="F106" i="3"/>
  <c r="E107" i="3"/>
  <c r="F107" i="3"/>
  <c r="E108" i="3"/>
  <c r="F108" i="3" s="1"/>
  <c r="E109" i="3"/>
  <c r="F109" i="3"/>
  <c r="E110" i="3"/>
  <c r="F110" i="3"/>
  <c r="E111" i="3"/>
  <c r="F111" i="3"/>
  <c r="E112" i="3"/>
  <c r="F112" i="3" s="1"/>
  <c r="E113" i="3"/>
  <c r="F113" i="3"/>
  <c r="E114" i="3"/>
  <c r="F114" i="3"/>
  <c r="E115" i="3"/>
  <c r="F115" i="3"/>
  <c r="E116" i="3"/>
  <c r="F116" i="3" s="1"/>
  <c r="E117" i="3"/>
  <c r="F117" i="3"/>
  <c r="E118" i="3"/>
  <c r="F118" i="3"/>
  <c r="E119" i="3"/>
  <c r="F119" i="3"/>
  <c r="E120" i="3"/>
  <c r="F120" i="3" s="1"/>
  <c r="E121" i="3"/>
  <c r="F121" i="3"/>
  <c r="E122" i="3"/>
  <c r="F122" i="3"/>
  <c r="E123" i="3"/>
  <c r="F123" i="3"/>
  <c r="E124" i="3"/>
  <c r="F124" i="3" s="1"/>
  <c r="E125" i="3"/>
  <c r="F125" i="3"/>
  <c r="E126" i="3"/>
  <c r="F126" i="3"/>
  <c r="E127" i="3"/>
  <c r="F127" i="3"/>
  <c r="E128" i="3"/>
  <c r="F128" i="3" s="1"/>
  <c r="E129" i="3"/>
  <c r="F129" i="3"/>
  <c r="E130" i="3"/>
  <c r="F130" i="3"/>
  <c r="E131" i="3"/>
  <c r="F131" i="3"/>
  <c r="E132" i="3"/>
  <c r="F132" i="3" s="1"/>
  <c r="E133" i="3"/>
  <c r="F133" i="3"/>
  <c r="E134" i="3"/>
  <c r="F134" i="3"/>
  <c r="E135" i="3"/>
  <c r="F135" i="3"/>
  <c r="E136" i="3"/>
  <c r="F136" i="3" s="1"/>
  <c r="E137" i="3"/>
  <c r="F137" i="3"/>
  <c r="E138" i="3"/>
  <c r="F138" i="3"/>
  <c r="E139" i="3"/>
  <c r="F139" i="3"/>
  <c r="E140" i="3"/>
  <c r="F140" i="3" s="1"/>
  <c r="E141" i="3"/>
  <c r="F141" i="3"/>
  <c r="E142" i="3"/>
  <c r="F142" i="3"/>
  <c r="E143" i="3"/>
  <c r="F143" i="3"/>
  <c r="E144" i="3"/>
  <c r="F144" i="3" s="1"/>
  <c r="E145" i="3"/>
  <c r="F145" i="3"/>
  <c r="E146" i="3"/>
  <c r="F146" i="3"/>
  <c r="E147" i="3"/>
  <c r="F147" i="3"/>
  <c r="E148" i="3"/>
  <c r="F148" i="3" s="1"/>
  <c r="E149" i="3"/>
  <c r="F149" i="3"/>
  <c r="E150" i="3"/>
  <c r="F150" i="3"/>
  <c r="E151" i="3"/>
  <c r="F151" i="3"/>
  <c r="E152" i="3"/>
  <c r="F152" i="3" s="1"/>
  <c r="E153" i="3"/>
  <c r="F153" i="3"/>
  <c r="E154" i="3"/>
  <c r="F154" i="3"/>
  <c r="E155" i="3"/>
  <c r="F155" i="3"/>
  <c r="E156" i="3"/>
  <c r="F156" i="3" s="1"/>
  <c r="E157" i="3"/>
  <c r="F157" i="3"/>
  <c r="E158" i="3"/>
  <c r="F158" i="3"/>
  <c r="E159" i="3"/>
  <c r="F159" i="3"/>
  <c r="E160" i="3"/>
  <c r="F160" i="3" s="1"/>
  <c r="E161" i="3"/>
  <c r="F161" i="3"/>
  <c r="E162" i="3"/>
  <c r="F162" i="3"/>
  <c r="E163" i="3"/>
  <c r="F163" i="3"/>
  <c r="E164" i="3"/>
  <c r="F164" i="3" s="1"/>
  <c r="E165" i="3"/>
  <c r="F165" i="3"/>
  <c r="E166" i="3"/>
  <c r="F166" i="3"/>
  <c r="E167" i="3"/>
  <c r="F167" i="3"/>
  <c r="E168" i="3"/>
  <c r="F168" i="3" s="1"/>
  <c r="E169" i="3"/>
  <c r="F169" i="3"/>
  <c r="E170" i="3"/>
  <c r="F170" i="3"/>
  <c r="E171" i="3"/>
  <c r="F171" i="3"/>
  <c r="E172" i="3"/>
  <c r="F172" i="3" s="1"/>
  <c r="E173" i="3"/>
  <c r="F173" i="3"/>
  <c r="E174" i="3"/>
  <c r="F174" i="3"/>
  <c r="E175" i="3"/>
  <c r="F175" i="3"/>
  <c r="E176" i="3"/>
  <c r="F176" i="3" s="1"/>
  <c r="E177" i="3"/>
  <c r="F177" i="3"/>
  <c r="E178" i="3"/>
  <c r="F178" i="3"/>
  <c r="E179" i="3"/>
  <c r="F179" i="3"/>
  <c r="E180" i="3"/>
  <c r="F180" i="3" s="1"/>
  <c r="E181" i="3"/>
  <c r="F181" i="3"/>
  <c r="E182" i="3"/>
  <c r="F182" i="3"/>
  <c r="E183" i="3"/>
  <c r="F183" i="3"/>
  <c r="E184" i="3"/>
  <c r="F184" i="3" s="1"/>
  <c r="E185" i="3"/>
  <c r="F185" i="3"/>
  <c r="E186" i="3"/>
  <c r="F186" i="3"/>
  <c r="E187" i="3"/>
  <c r="F187" i="3"/>
  <c r="E188" i="3"/>
  <c r="F188" i="3" s="1"/>
  <c r="E189" i="3"/>
  <c r="F189" i="3"/>
  <c r="E190" i="3"/>
  <c r="F190" i="3"/>
  <c r="E191" i="3"/>
  <c r="F191" i="3"/>
  <c r="E192" i="3"/>
  <c r="F192" i="3" s="1"/>
  <c r="E193" i="3"/>
  <c r="F193" i="3"/>
  <c r="E194" i="3"/>
  <c r="F194" i="3"/>
  <c r="E195" i="3"/>
  <c r="F195" i="3"/>
  <c r="E196" i="3"/>
  <c r="F196" i="3" s="1"/>
  <c r="E197" i="3"/>
  <c r="F197" i="3"/>
  <c r="E198" i="3"/>
  <c r="F198" i="3"/>
  <c r="E199" i="3"/>
  <c r="F199" i="3"/>
  <c r="E200" i="3"/>
  <c r="F200" i="3" s="1"/>
  <c r="E201" i="3"/>
  <c r="F201" i="3"/>
  <c r="E202" i="3"/>
  <c r="F202" i="3"/>
  <c r="E203" i="3"/>
  <c r="F203" i="3"/>
  <c r="E204" i="3"/>
  <c r="F204" i="3" s="1"/>
  <c r="E205" i="3"/>
  <c r="F205" i="3"/>
  <c r="E206" i="3"/>
  <c r="F206" i="3"/>
  <c r="E207" i="3"/>
  <c r="F207" i="3"/>
  <c r="E208" i="3"/>
  <c r="F208" i="3" s="1"/>
  <c r="E209" i="3"/>
  <c r="F209" i="3"/>
  <c r="E210" i="3"/>
  <c r="F210" i="3"/>
  <c r="E211" i="3"/>
  <c r="F211" i="3"/>
  <c r="E212" i="3"/>
  <c r="F212" i="3" s="1"/>
  <c r="E213" i="3"/>
  <c r="F213" i="3"/>
  <c r="E214" i="3"/>
  <c r="F214" i="3"/>
  <c r="E215" i="3"/>
  <c r="F215" i="3"/>
  <c r="E216" i="3"/>
  <c r="F216" i="3" s="1"/>
  <c r="E217" i="3"/>
  <c r="F217" i="3"/>
  <c r="E218" i="3"/>
  <c r="F218" i="3"/>
  <c r="E219" i="3"/>
  <c r="F219" i="3"/>
  <c r="E220" i="3"/>
  <c r="F220" i="3" s="1"/>
  <c r="E221" i="3"/>
  <c r="F221" i="3"/>
  <c r="E222" i="3"/>
  <c r="F222" i="3"/>
  <c r="E223" i="3"/>
  <c r="F223" i="3"/>
  <c r="E224" i="3"/>
  <c r="F224" i="3" s="1"/>
  <c r="E225" i="3"/>
  <c r="F225" i="3"/>
  <c r="E226" i="3"/>
  <c r="F226" i="3"/>
  <c r="E227" i="3"/>
  <c r="F227" i="3"/>
  <c r="E228" i="3"/>
  <c r="F228" i="3" s="1"/>
  <c r="E229" i="3"/>
  <c r="F229" i="3"/>
  <c r="E230" i="3"/>
  <c r="F230" i="3"/>
  <c r="E231" i="3"/>
  <c r="F231" i="3"/>
  <c r="E232" i="3"/>
  <c r="F232" i="3" s="1"/>
  <c r="E233" i="3"/>
  <c r="F233" i="3"/>
  <c r="E234" i="3"/>
  <c r="F234" i="3"/>
  <c r="E235" i="3"/>
  <c r="F235" i="3"/>
  <c r="E236" i="3"/>
  <c r="F236" i="3" s="1"/>
  <c r="E237" i="3"/>
  <c r="F237" i="3"/>
  <c r="E238" i="3"/>
  <c r="F238" i="3"/>
  <c r="E239" i="3"/>
  <c r="F239" i="3"/>
  <c r="E240" i="3"/>
  <c r="F240" i="3" s="1"/>
  <c r="E241" i="3"/>
  <c r="F241" i="3"/>
  <c r="E242" i="3"/>
  <c r="F242" i="3"/>
  <c r="E243" i="3"/>
  <c r="F243" i="3"/>
  <c r="E244" i="3"/>
  <c r="F244" i="3" s="1"/>
  <c r="E245" i="3"/>
  <c r="F245" i="3"/>
  <c r="E246" i="3"/>
  <c r="F246" i="3"/>
  <c r="E247" i="3"/>
  <c r="F247" i="3"/>
  <c r="E248" i="3"/>
  <c r="F248" i="3" s="1"/>
  <c r="E249" i="3"/>
  <c r="F249" i="3"/>
  <c r="E250" i="3"/>
  <c r="F250" i="3"/>
  <c r="E251" i="3"/>
  <c r="F251" i="3"/>
  <c r="E252" i="3"/>
  <c r="F252" i="3" s="1"/>
  <c r="E253" i="3"/>
  <c r="F253" i="3"/>
  <c r="E254" i="3"/>
  <c r="F254" i="3"/>
  <c r="E255" i="3"/>
  <c r="F255" i="3"/>
  <c r="E256" i="3"/>
  <c r="F256" i="3" s="1"/>
  <c r="E257" i="3"/>
  <c r="F257" i="3"/>
  <c r="E258" i="3"/>
  <c r="F258" i="3"/>
  <c r="E259" i="3"/>
  <c r="F259" i="3"/>
  <c r="E260" i="3"/>
  <c r="F260" i="3" s="1"/>
  <c r="E261" i="3"/>
  <c r="F261" i="3"/>
  <c r="E262" i="3"/>
  <c r="F262" i="3"/>
  <c r="E263" i="3"/>
  <c r="F263" i="3"/>
  <c r="E264" i="3"/>
  <c r="F264" i="3" s="1"/>
  <c r="E265" i="3"/>
  <c r="F265" i="3"/>
  <c r="E266" i="3"/>
  <c r="F266" i="3"/>
  <c r="E267" i="3"/>
  <c r="F267" i="3"/>
  <c r="E268" i="3"/>
  <c r="F268" i="3" s="1"/>
  <c r="E269" i="3"/>
  <c r="F269" i="3"/>
  <c r="E270" i="3"/>
  <c r="F270" i="3"/>
  <c r="E271" i="3"/>
  <c r="F271" i="3"/>
  <c r="E272" i="3"/>
  <c r="F272" i="3" s="1"/>
  <c r="E273" i="3"/>
  <c r="F273" i="3"/>
  <c r="E274" i="3"/>
  <c r="F274" i="3"/>
  <c r="E4" i="3"/>
  <c r="F4" i="3" s="1"/>
  <c r="E5" i="1"/>
  <c r="F5" i="1" s="1"/>
  <c r="E6" i="1"/>
  <c r="F6" i="1" s="1"/>
  <c r="E7" i="1"/>
  <c r="F7" i="1"/>
  <c r="E8" i="1"/>
  <c r="F8" i="1" s="1"/>
  <c r="E9" i="1"/>
  <c r="F9" i="1" s="1"/>
  <c r="E10" i="1"/>
  <c r="F10" i="1" s="1"/>
  <c r="E11" i="1"/>
  <c r="F11" i="1"/>
  <c r="E12" i="1"/>
  <c r="F12" i="1" s="1"/>
  <c r="E13" i="1"/>
  <c r="F13" i="1" s="1"/>
  <c r="E14" i="1"/>
  <c r="F14" i="1" s="1"/>
  <c r="E15" i="1"/>
  <c r="F15" i="1"/>
  <c r="E16" i="1"/>
  <c r="F16" i="1" s="1"/>
  <c r="E17" i="1"/>
  <c r="F17" i="1"/>
  <c r="E18" i="1"/>
  <c r="F18" i="1"/>
  <c r="E19" i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 s="1"/>
  <c r="E33" i="1"/>
  <c r="F33" i="1"/>
  <c r="E34" i="1"/>
  <c r="F34" i="1"/>
  <c r="E35" i="1"/>
  <c r="F35" i="1"/>
  <c r="E36" i="1"/>
  <c r="F36" i="1" s="1"/>
  <c r="E37" i="1"/>
  <c r="F37" i="1"/>
  <c r="E38" i="1"/>
  <c r="F38" i="1"/>
  <c r="E39" i="1"/>
  <c r="F39" i="1"/>
  <c r="E40" i="1"/>
  <c r="F40" i="1" s="1"/>
  <c r="E41" i="1"/>
  <c r="F41" i="1"/>
  <c r="E42" i="1"/>
  <c r="F42" i="1"/>
  <c r="E43" i="1"/>
  <c r="F43" i="1"/>
  <c r="E44" i="1"/>
  <c r="F44" i="1" s="1"/>
  <c r="E45" i="1"/>
  <c r="F45" i="1"/>
  <c r="E46" i="1"/>
  <c r="F46" i="1"/>
  <c r="E47" i="1"/>
  <c r="F47" i="1"/>
  <c r="E48" i="1"/>
  <c r="F48" i="1" s="1"/>
  <c r="E49" i="1"/>
  <c r="F49" i="1"/>
  <c r="E50" i="1"/>
  <c r="F50" i="1"/>
  <c r="E51" i="1"/>
  <c r="F51" i="1"/>
  <c r="E52" i="1"/>
  <c r="F52" i="1" s="1"/>
  <c r="E53" i="1"/>
  <c r="F53" i="1"/>
  <c r="E54" i="1"/>
  <c r="F54" i="1"/>
  <c r="E55" i="1"/>
  <c r="F55" i="1"/>
  <c r="E56" i="1"/>
  <c r="F56" i="1" s="1"/>
  <c r="E57" i="1"/>
  <c r="F57" i="1"/>
  <c r="E58" i="1"/>
  <c r="F58" i="1"/>
  <c r="E59" i="1"/>
  <c r="F59" i="1"/>
  <c r="E60" i="1"/>
  <c r="F60" i="1" s="1"/>
  <c r="E61" i="1"/>
  <c r="F61" i="1"/>
  <c r="E62" i="1"/>
  <c r="F62" i="1"/>
  <c r="E63" i="1"/>
  <c r="F63" i="1"/>
  <c r="E64" i="1"/>
  <c r="F64" i="1" s="1"/>
  <c r="E65" i="1"/>
  <c r="F65" i="1"/>
  <c r="E66" i="1"/>
  <c r="F66" i="1"/>
  <c r="E67" i="1"/>
  <c r="F67" i="1"/>
  <c r="E68" i="1"/>
  <c r="F68" i="1" s="1"/>
  <c r="E69" i="1"/>
  <c r="F69" i="1"/>
  <c r="E70" i="1"/>
  <c r="F70" i="1"/>
  <c r="E71" i="1"/>
  <c r="F71" i="1"/>
  <c r="E72" i="1"/>
  <c r="F72" i="1" s="1"/>
  <c r="E73" i="1"/>
  <c r="F73" i="1"/>
  <c r="E74" i="1"/>
  <c r="F74" i="1"/>
  <c r="E75" i="1"/>
  <c r="F75" i="1"/>
  <c r="E76" i="1"/>
  <c r="F76" i="1" s="1"/>
  <c r="E77" i="1"/>
  <c r="F77" i="1"/>
  <c r="E78" i="1"/>
  <c r="F78" i="1"/>
  <c r="E79" i="1"/>
  <c r="F79" i="1"/>
  <c r="E80" i="1"/>
  <c r="F80" i="1" s="1"/>
  <c r="E81" i="1"/>
  <c r="F81" i="1"/>
  <c r="E82" i="1"/>
  <c r="F82" i="1"/>
  <c r="E83" i="1"/>
  <c r="F83" i="1"/>
  <c r="E84" i="1"/>
  <c r="F84" i="1" s="1"/>
  <c r="E85" i="1"/>
  <c r="F85" i="1"/>
  <c r="E86" i="1"/>
  <c r="F86" i="1"/>
  <c r="E87" i="1"/>
  <c r="F87" i="1"/>
  <c r="E88" i="1"/>
  <c r="F88" i="1" s="1"/>
  <c r="E89" i="1"/>
  <c r="F89" i="1"/>
  <c r="E90" i="1"/>
  <c r="F90" i="1"/>
  <c r="E91" i="1"/>
  <c r="F91" i="1"/>
  <c r="E92" i="1"/>
  <c r="F92" i="1" s="1"/>
  <c r="E93" i="1"/>
  <c r="F93" i="1"/>
  <c r="E94" i="1"/>
  <c r="F94" i="1"/>
  <c r="E95" i="1"/>
  <c r="F95" i="1"/>
  <c r="E96" i="1"/>
  <c r="F96" i="1" s="1"/>
  <c r="E97" i="1"/>
  <c r="F97" i="1"/>
  <c r="E98" i="1"/>
  <c r="F98" i="1"/>
  <c r="E99" i="1"/>
  <c r="F99" i="1"/>
  <c r="E100" i="1"/>
  <c r="F100" i="1" s="1"/>
  <c r="E101" i="1"/>
  <c r="F101" i="1"/>
  <c r="E102" i="1"/>
  <c r="F102" i="1"/>
  <c r="E103" i="1"/>
  <c r="F103" i="1"/>
  <c r="E104" i="1"/>
  <c r="F104" i="1" s="1"/>
  <c r="E105" i="1"/>
  <c r="F105" i="1"/>
  <c r="E106" i="1"/>
  <c r="F106" i="1"/>
  <c r="E107" i="1"/>
  <c r="F107" i="1"/>
  <c r="E108" i="1"/>
  <c r="F108" i="1" s="1"/>
  <c r="E109" i="1"/>
  <c r="F109" i="1"/>
  <c r="E110" i="1"/>
  <c r="F110" i="1"/>
  <c r="E111" i="1"/>
  <c r="F111" i="1"/>
  <c r="E112" i="1"/>
  <c r="F112" i="1" s="1"/>
  <c r="E113" i="1"/>
  <c r="F113" i="1"/>
  <c r="E114" i="1"/>
  <c r="F114" i="1"/>
  <c r="E115" i="1"/>
  <c r="F115" i="1"/>
  <c r="E116" i="1"/>
  <c r="F116" i="1" s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 s="1"/>
  <c r="E153" i="1"/>
  <c r="F153" i="1"/>
  <c r="E154" i="1"/>
  <c r="F154" i="1"/>
  <c r="E155" i="1"/>
  <c r="F155" i="1"/>
  <c r="E156" i="1"/>
  <c r="F156" i="1" s="1"/>
  <c r="E157" i="1"/>
  <c r="F157" i="1"/>
  <c r="E158" i="1"/>
  <c r="F158" i="1"/>
  <c r="E159" i="1"/>
  <c r="F159" i="1"/>
  <c r="E160" i="1"/>
  <c r="F160" i="1" s="1"/>
  <c r="E161" i="1"/>
  <c r="F161" i="1"/>
  <c r="E162" i="1"/>
  <c r="F162" i="1"/>
  <c r="E163" i="1"/>
  <c r="F163" i="1"/>
  <c r="E164" i="1"/>
  <c r="F164" i="1" s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 s="1"/>
  <c r="E201" i="1"/>
  <c r="F201" i="1"/>
  <c r="E202" i="1"/>
  <c r="F202" i="1"/>
  <c r="E203" i="1"/>
  <c r="F203" i="1"/>
  <c r="E204" i="1"/>
  <c r="F204" i="1" s="1"/>
  <c r="E205" i="1"/>
  <c r="F205" i="1"/>
  <c r="E206" i="1"/>
  <c r="F206" i="1"/>
  <c r="E207" i="1"/>
  <c r="F207" i="1"/>
  <c r="E208" i="1"/>
  <c r="F208" i="1" s="1"/>
  <c r="E209" i="1"/>
  <c r="F209" i="1"/>
  <c r="E210" i="1"/>
  <c r="F210" i="1"/>
  <c r="E211" i="1"/>
  <c r="F211" i="1"/>
  <c r="E212" i="1"/>
  <c r="F212" i="1" s="1"/>
  <c r="E213" i="1"/>
  <c r="F213" i="1"/>
  <c r="E214" i="1"/>
  <c r="F214" i="1"/>
  <c r="E215" i="1"/>
  <c r="F215" i="1"/>
  <c r="E216" i="1"/>
  <c r="F216" i="1" s="1"/>
  <c r="E217" i="1"/>
  <c r="F217" i="1"/>
  <c r="E218" i="1"/>
  <c r="F218" i="1"/>
  <c r="E219" i="1"/>
  <c r="F219" i="1"/>
  <c r="E220" i="1"/>
  <c r="F220" i="1" s="1"/>
  <c r="E221" i="1"/>
  <c r="F221" i="1"/>
  <c r="E222" i="1"/>
  <c r="F222" i="1"/>
  <c r="E223" i="1"/>
  <c r="F223" i="1"/>
  <c r="E224" i="1"/>
  <c r="F224" i="1" s="1"/>
  <c r="E225" i="1"/>
  <c r="F225" i="1"/>
  <c r="E226" i="1"/>
  <c r="F226" i="1"/>
  <c r="E227" i="1"/>
  <c r="F227" i="1"/>
  <c r="E228" i="1"/>
  <c r="F228" i="1" s="1"/>
  <c r="E229" i="1"/>
  <c r="F229" i="1"/>
  <c r="E230" i="1"/>
  <c r="F230" i="1"/>
  <c r="E231" i="1"/>
  <c r="F231" i="1"/>
  <c r="E232" i="1"/>
  <c r="F232" i="1" s="1"/>
  <c r="E233" i="1"/>
  <c r="F233" i="1"/>
  <c r="E234" i="1"/>
  <c r="F234" i="1"/>
  <c r="E235" i="1"/>
  <c r="F235" i="1"/>
  <c r="E236" i="1"/>
  <c r="F236" i="1" s="1"/>
  <c r="E237" i="1"/>
  <c r="F237" i="1"/>
  <c r="E238" i="1"/>
  <c r="F238" i="1"/>
  <c r="E239" i="1"/>
  <c r="F239" i="1"/>
  <c r="E240" i="1"/>
  <c r="F240" i="1" s="1"/>
  <c r="E241" i="1"/>
  <c r="F241" i="1"/>
  <c r="E242" i="1"/>
  <c r="F242" i="1"/>
  <c r="E243" i="1"/>
  <c r="F243" i="1"/>
  <c r="E244" i="1"/>
  <c r="F244" i="1" s="1"/>
  <c r="E245" i="1"/>
  <c r="F245" i="1"/>
  <c r="E246" i="1"/>
  <c r="F246" i="1"/>
  <c r="E247" i="1"/>
  <c r="F247" i="1"/>
  <c r="E248" i="1"/>
  <c r="F248" i="1" s="1"/>
  <c r="E249" i="1"/>
  <c r="F249" i="1"/>
  <c r="E250" i="1"/>
  <c r="F250" i="1"/>
  <c r="E251" i="1"/>
  <c r="F251" i="1"/>
  <c r="E252" i="1"/>
  <c r="F252" i="1" s="1"/>
  <c r="E253" i="1"/>
  <c r="F253" i="1"/>
  <c r="E254" i="1"/>
  <c r="F254" i="1"/>
  <c r="E255" i="1"/>
  <c r="F255" i="1"/>
  <c r="E256" i="1"/>
  <c r="F256" i="1" s="1"/>
  <c r="E257" i="1"/>
  <c r="F257" i="1"/>
  <c r="E258" i="1"/>
  <c r="F258" i="1"/>
  <c r="E259" i="1"/>
  <c r="F259" i="1"/>
  <c r="E260" i="1"/>
  <c r="F260" i="1" s="1"/>
  <c r="E261" i="1"/>
  <c r="F261" i="1"/>
  <c r="E262" i="1"/>
  <c r="F262" i="1"/>
  <c r="E263" i="1"/>
  <c r="F263" i="1"/>
  <c r="E264" i="1"/>
  <c r="F264" i="1" s="1"/>
  <c r="E265" i="1"/>
  <c r="F265" i="1"/>
  <c r="E266" i="1"/>
  <c r="F266" i="1"/>
  <c r="E267" i="1"/>
  <c r="F267" i="1"/>
  <c r="E268" i="1"/>
  <c r="F268" i="1" s="1"/>
  <c r="E269" i="1"/>
  <c r="F269" i="1"/>
  <c r="E270" i="1"/>
  <c r="F270" i="1"/>
  <c r="E271" i="1"/>
  <c r="F271" i="1"/>
  <c r="E272" i="1"/>
  <c r="F272" i="1" s="1"/>
  <c r="E273" i="1"/>
  <c r="F273" i="1"/>
  <c r="E274" i="1"/>
  <c r="F274" i="1"/>
  <c r="E275" i="1"/>
  <c r="F275" i="1"/>
  <c r="E276" i="1"/>
  <c r="F276" i="1" s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4" i="1"/>
  <c r="F4" i="1" s="1"/>
</calcChain>
</file>

<file path=xl/sharedStrings.xml><?xml version="1.0" encoding="utf-8"?>
<sst xmlns="http://schemas.openxmlformats.org/spreadsheetml/2006/main" count="2031" uniqueCount="73">
  <si>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</si>
  <si>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</si>
  <si>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</si>
  <si>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</si>
  <si>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</si>
  <si>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</si>
  <si>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</si>
  <si>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</si>
  <si>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21</t>
  </si>
  <si>
    <t>VIG 45X45</t>
  </si>
  <si>
    <t>COMBCOL4 (Sp)</t>
  </si>
  <si>
    <t>COMBCOL3 (Sp)</t>
  </si>
  <si>
    <t>22</t>
  </si>
  <si>
    <t>27</t>
  </si>
  <si>
    <t>28</t>
  </si>
  <si>
    <t>29</t>
  </si>
  <si>
    <t>COMBCOL2 (Sp)</t>
  </si>
  <si>
    <t>30</t>
  </si>
  <si>
    <t>36</t>
  </si>
  <si>
    <t>37</t>
  </si>
  <si>
    <t>38</t>
  </si>
  <si>
    <t>140</t>
  </si>
  <si>
    <t>VIG 20X45</t>
  </si>
  <si>
    <t>141</t>
  </si>
  <si>
    <t>6</t>
  </si>
  <si>
    <t>8</t>
  </si>
  <si>
    <t>10</t>
  </si>
  <si>
    <t>16</t>
  </si>
  <si>
    <t>18</t>
  </si>
  <si>
    <t>15</t>
  </si>
  <si>
    <t>19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</si>
  <si>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</si>
  <si>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</si>
  <si>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</si>
  <si>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</si>
  <si>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</si>
  <si>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</si>
  <si>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</si>
  <si>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</si>
  <si>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</si>
  <si>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39</t>
  </si>
  <si>
    <t>40</t>
  </si>
  <si>
    <t>41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</si>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</sst>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5"/>
  <sheetViews>
    <sheetView workbookViewId="0">
      <pane ySplit="3" topLeftCell="A377" activePane="bottomLeft" state="frozen"/>
      <selection pane="bottomLeft" activeCell="E377" sqref="E377:F377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72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7" x14ac:dyDescent="0.25">
      <c r="A4" t="s">
        <v>8</v>
      </c>
      <c r="B4" t="s">
        <v>9</v>
      </c>
      <c r="C4" t="s">
        <v>10</v>
      </c>
      <c r="D4">
        <v>3.7499999999999999E-2</v>
      </c>
      <c r="E4">
        <f>+D4*10</f>
        <v>0.375</v>
      </c>
      <c r="F4">
        <f>+IF(B4="VIG 45X45",E4/(0.71*4),"")</f>
        <v>0.13204225352112678</v>
      </c>
    </row>
    <row r="5" spans="1:7" x14ac:dyDescent="0.25">
      <c r="A5" t="s">
        <v>8</v>
      </c>
      <c r="B5" t="s">
        <v>9</v>
      </c>
      <c r="C5" t="s">
        <v>10</v>
      </c>
      <c r="D5">
        <v>3.7499999999999999E-2</v>
      </c>
      <c r="E5">
        <f t="shared" ref="E5:E68" si="0">+D5*10</f>
        <v>0.375</v>
      </c>
      <c r="F5">
        <f t="shared" ref="F5:F68" si="1">+IF(B5="VIG 45X45",E5/(0.71*4),"")</f>
        <v>0.13204225352112678</v>
      </c>
    </row>
    <row r="6" spans="1:7" x14ac:dyDescent="0.25">
      <c r="A6" t="s">
        <v>8</v>
      </c>
      <c r="B6" t="s">
        <v>9</v>
      </c>
      <c r="C6" t="s">
        <v>10</v>
      </c>
      <c r="D6">
        <v>3.7499999999999999E-2</v>
      </c>
      <c r="E6">
        <f t="shared" si="0"/>
        <v>0.375</v>
      </c>
      <c r="F6">
        <f t="shared" si="1"/>
        <v>0.13204225352112678</v>
      </c>
    </row>
    <row r="7" spans="1:7" x14ac:dyDescent="0.25">
      <c r="A7" t="s">
        <v>8</v>
      </c>
      <c r="B7" t="s">
        <v>9</v>
      </c>
      <c r="C7" t="s">
        <v>10</v>
      </c>
      <c r="D7">
        <v>3.7499999999999999E-2</v>
      </c>
      <c r="E7">
        <f t="shared" si="0"/>
        <v>0.375</v>
      </c>
      <c r="F7">
        <f t="shared" si="1"/>
        <v>0.13204225352112678</v>
      </c>
    </row>
    <row r="8" spans="1:7" x14ac:dyDescent="0.25">
      <c r="A8" t="s">
        <v>8</v>
      </c>
      <c r="B8" t="s">
        <v>9</v>
      </c>
      <c r="C8" t="s">
        <v>10</v>
      </c>
      <c r="D8">
        <v>3.7499999999999999E-2</v>
      </c>
      <c r="E8">
        <f t="shared" si="0"/>
        <v>0.375</v>
      </c>
      <c r="F8">
        <f t="shared" si="1"/>
        <v>0.13204225352112678</v>
      </c>
    </row>
    <row r="9" spans="1:7" x14ac:dyDescent="0.25">
      <c r="A9" t="s">
        <v>8</v>
      </c>
      <c r="B9" t="s">
        <v>9</v>
      </c>
      <c r="C9" t="s">
        <v>10</v>
      </c>
      <c r="D9">
        <v>3.7499999999999999E-2</v>
      </c>
      <c r="E9">
        <f t="shared" si="0"/>
        <v>0.375</v>
      </c>
      <c r="F9">
        <f t="shared" si="1"/>
        <v>0.13204225352112678</v>
      </c>
    </row>
    <row r="10" spans="1:7" x14ac:dyDescent="0.25">
      <c r="A10" t="s">
        <v>8</v>
      </c>
      <c r="B10" t="s">
        <v>9</v>
      </c>
      <c r="C10" t="s">
        <v>10</v>
      </c>
      <c r="D10">
        <v>3.7499999999999999E-2</v>
      </c>
      <c r="E10">
        <f t="shared" si="0"/>
        <v>0.375</v>
      </c>
      <c r="F10">
        <f t="shared" si="1"/>
        <v>0.13204225352112678</v>
      </c>
    </row>
    <row r="11" spans="1:7" x14ac:dyDescent="0.25">
      <c r="A11" t="s">
        <v>8</v>
      </c>
      <c r="B11" t="s">
        <v>9</v>
      </c>
      <c r="C11" t="s">
        <v>10</v>
      </c>
      <c r="D11">
        <v>3.7499999999999999E-2</v>
      </c>
      <c r="E11">
        <f t="shared" si="0"/>
        <v>0.375</v>
      </c>
      <c r="F11">
        <f t="shared" si="1"/>
        <v>0.13204225352112678</v>
      </c>
    </row>
    <row r="12" spans="1:7" x14ac:dyDescent="0.25">
      <c r="A12" t="s">
        <v>8</v>
      </c>
      <c r="B12" t="s">
        <v>9</v>
      </c>
      <c r="C12" t="s">
        <v>10</v>
      </c>
      <c r="D12">
        <v>3.7499999999999999E-2</v>
      </c>
      <c r="E12">
        <f t="shared" si="0"/>
        <v>0.375</v>
      </c>
      <c r="F12">
        <f t="shared" si="1"/>
        <v>0.13204225352112678</v>
      </c>
    </row>
    <row r="13" spans="1:7" x14ac:dyDescent="0.25">
      <c r="A13" t="s">
        <v>8</v>
      </c>
      <c r="B13" t="s">
        <v>9</v>
      </c>
      <c r="C13" t="s">
        <v>10</v>
      </c>
      <c r="D13">
        <v>3.7499999999999999E-2</v>
      </c>
      <c r="E13">
        <f t="shared" si="0"/>
        <v>0.375</v>
      </c>
      <c r="F13">
        <f t="shared" si="1"/>
        <v>0.13204225352112678</v>
      </c>
    </row>
    <row r="14" spans="1:7" x14ac:dyDescent="0.25">
      <c r="A14" t="s">
        <v>8</v>
      </c>
      <c r="B14" t="s">
        <v>9</v>
      </c>
      <c r="C14" t="s">
        <v>10</v>
      </c>
      <c r="D14">
        <v>3.7499999999999999E-2</v>
      </c>
      <c r="E14">
        <f t="shared" si="0"/>
        <v>0.375</v>
      </c>
      <c r="F14">
        <f t="shared" si="1"/>
        <v>0.13204225352112678</v>
      </c>
    </row>
    <row r="15" spans="1:7" x14ac:dyDescent="0.25">
      <c r="A15" t="s">
        <v>8</v>
      </c>
      <c r="B15" t="s">
        <v>9</v>
      </c>
      <c r="C15" t="s">
        <v>10</v>
      </c>
      <c r="D15">
        <v>3.7499999999999999E-2</v>
      </c>
      <c r="E15">
        <f t="shared" si="0"/>
        <v>0.375</v>
      </c>
      <c r="F15">
        <f t="shared" si="1"/>
        <v>0.13204225352112678</v>
      </c>
    </row>
    <row r="16" spans="1:7" x14ac:dyDescent="0.25">
      <c r="A16" t="s">
        <v>8</v>
      </c>
      <c r="B16" t="s">
        <v>9</v>
      </c>
      <c r="C16" t="s">
        <v>10</v>
      </c>
      <c r="D16">
        <v>3.7499999999999999E-2</v>
      </c>
      <c r="E16">
        <f t="shared" si="0"/>
        <v>0.375</v>
      </c>
      <c r="F16">
        <f t="shared" si="1"/>
        <v>0.13204225352112678</v>
      </c>
    </row>
    <row r="17" spans="1:6" x14ac:dyDescent="0.25">
      <c r="A17" t="s">
        <v>8</v>
      </c>
      <c r="B17" t="s">
        <v>9</v>
      </c>
      <c r="C17" t="s">
        <v>10</v>
      </c>
      <c r="D17">
        <v>3.7499999999999999E-2</v>
      </c>
      <c r="E17">
        <f t="shared" si="0"/>
        <v>0.375</v>
      </c>
      <c r="F17">
        <f t="shared" si="1"/>
        <v>0.13204225352112678</v>
      </c>
    </row>
    <row r="18" spans="1:6" x14ac:dyDescent="0.25">
      <c r="A18" t="s">
        <v>8</v>
      </c>
      <c r="B18" t="s">
        <v>9</v>
      </c>
      <c r="C18" t="s">
        <v>10</v>
      </c>
      <c r="D18">
        <v>3.7499999999999999E-2</v>
      </c>
      <c r="E18">
        <f t="shared" si="0"/>
        <v>0.375</v>
      </c>
      <c r="F18">
        <f t="shared" si="1"/>
        <v>0.13204225352112678</v>
      </c>
    </row>
    <row r="19" spans="1:6" x14ac:dyDescent="0.25">
      <c r="A19" t="s">
        <v>8</v>
      </c>
      <c r="B19" t="s">
        <v>9</v>
      </c>
      <c r="C19" t="s">
        <v>10</v>
      </c>
      <c r="D19">
        <v>3.7499999999999999E-2</v>
      </c>
      <c r="E19">
        <f t="shared" si="0"/>
        <v>0.375</v>
      </c>
      <c r="F19">
        <f t="shared" si="1"/>
        <v>0.13204225352112678</v>
      </c>
    </row>
    <row r="20" spans="1:6" x14ac:dyDescent="0.25">
      <c r="A20" t="s">
        <v>12</v>
      </c>
      <c r="B20" t="s">
        <v>9</v>
      </c>
      <c r="C20" t="s">
        <v>10</v>
      </c>
      <c r="D20">
        <v>3.7499999999999999E-2</v>
      </c>
      <c r="E20">
        <f t="shared" si="0"/>
        <v>0.375</v>
      </c>
      <c r="F20">
        <f t="shared" si="1"/>
        <v>0.13204225352112678</v>
      </c>
    </row>
    <row r="21" spans="1:6" x14ac:dyDescent="0.25">
      <c r="A21" t="s">
        <v>12</v>
      </c>
      <c r="B21" t="s">
        <v>9</v>
      </c>
      <c r="C21" t="s">
        <v>10</v>
      </c>
      <c r="D21">
        <v>3.7499999999999999E-2</v>
      </c>
      <c r="E21">
        <f t="shared" si="0"/>
        <v>0.375</v>
      </c>
      <c r="F21">
        <f t="shared" si="1"/>
        <v>0.13204225352112678</v>
      </c>
    </row>
    <row r="22" spans="1:6" x14ac:dyDescent="0.25">
      <c r="A22" t="s">
        <v>12</v>
      </c>
      <c r="B22" t="s">
        <v>9</v>
      </c>
      <c r="C22" t="s">
        <v>10</v>
      </c>
      <c r="D22">
        <v>3.7499999999999999E-2</v>
      </c>
      <c r="E22">
        <f t="shared" si="0"/>
        <v>0.375</v>
      </c>
      <c r="F22">
        <f t="shared" si="1"/>
        <v>0.13204225352112678</v>
      </c>
    </row>
    <row r="23" spans="1:6" x14ac:dyDescent="0.25">
      <c r="A23" t="s">
        <v>12</v>
      </c>
      <c r="B23" t="s">
        <v>9</v>
      </c>
      <c r="C23" t="s">
        <v>10</v>
      </c>
      <c r="D23">
        <v>3.7499999999999999E-2</v>
      </c>
      <c r="E23">
        <f t="shared" si="0"/>
        <v>0.375</v>
      </c>
      <c r="F23">
        <f t="shared" si="1"/>
        <v>0.13204225352112678</v>
      </c>
    </row>
    <row r="24" spans="1:6" x14ac:dyDescent="0.25">
      <c r="A24" t="s">
        <v>12</v>
      </c>
      <c r="B24" t="s">
        <v>9</v>
      </c>
      <c r="C24" t="s">
        <v>10</v>
      </c>
      <c r="D24">
        <v>3.7499999999999999E-2</v>
      </c>
      <c r="E24">
        <f t="shared" si="0"/>
        <v>0.375</v>
      </c>
      <c r="F24">
        <f t="shared" si="1"/>
        <v>0.13204225352112678</v>
      </c>
    </row>
    <row r="25" spans="1:6" x14ac:dyDescent="0.25">
      <c r="A25" t="s">
        <v>12</v>
      </c>
      <c r="B25" t="s">
        <v>9</v>
      </c>
      <c r="C25" t="s">
        <v>10</v>
      </c>
      <c r="D25">
        <v>3.7499999999999999E-2</v>
      </c>
      <c r="E25">
        <f t="shared" si="0"/>
        <v>0.375</v>
      </c>
      <c r="F25">
        <f t="shared" si="1"/>
        <v>0.13204225352112678</v>
      </c>
    </row>
    <row r="26" spans="1:6" x14ac:dyDescent="0.25">
      <c r="A26" t="s">
        <v>12</v>
      </c>
      <c r="B26" t="s">
        <v>9</v>
      </c>
      <c r="C26" t="s">
        <v>10</v>
      </c>
      <c r="D26">
        <v>3.7499999999999999E-2</v>
      </c>
      <c r="E26">
        <f t="shared" si="0"/>
        <v>0.375</v>
      </c>
      <c r="F26">
        <f t="shared" si="1"/>
        <v>0.13204225352112678</v>
      </c>
    </row>
    <row r="27" spans="1:6" x14ac:dyDescent="0.25">
      <c r="A27" t="s">
        <v>12</v>
      </c>
      <c r="B27" t="s">
        <v>9</v>
      </c>
      <c r="C27" t="s">
        <v>10</v>
      </c>
      <c r="D27">
        <v>3.7499999999999999E-2</v>
      </c>
      <c r="E27">
        <f t="shared" si="0"/>
        <v>0.375</v>
      </c>
      <c r="F27">
        <f t="shared" si="1"/>
        <v>0.13204225352112678</v>
      </c>
    </row>
    <row r="28" spans="1:6" x14ac:dyDescent="0.25">
      <c r="A28" t="s">
        <v>12</v>
      </c>
      <c r="B28" t="s">
        <v>9</v>
      </c>
      <c r="C28" t="s">
        <v>10</v>
      </c>
      <c r="D28">
        <v>3.7499999999999999E-2</v>
      </c>
      <c r="E28">
        <f t="shared" si="0"/>
        <v>0.375</v>
      </c>
      <c r="F28">
        <f t="shared" si="1"/>
        <v>0.13204225352112678</v>
      </c>
    </row>
    <row r="29" spans="1:6" x14ac:dyDescent="0.25">
      <c r="A29" t="s">
        <v>12</v>
      </c>
      <c r="B29" t="s">
        <v>9</v>
      </c>
      <c r="C29" t="s">
        <v>10</v>
      </c>
      <c r="D29">
        <v>3.7499999999999999E-2</v>
      </c>
      <c r="E29">
        <f t="shared" si="0"/>
        <v>0.375</v>
      </c>
      <c r="F29">
        <f t="shared" si="1"/>
        <v>0.13204225352112678</v>
      </c>
    </row>
    <row r="30" spans="1:6" x14ac:dyDescent="0.25">
      <c r="A30" t="s">
        <v>12</v>
      </c>
      <c r="B30" t="s">
        <v>9</v>
      </c>
      <c r="C30" t="s">
        <v>10</v>
      </c>
      <c r="D30">
        <v>3.7499999999999999E-2</v>
      </c>
      <c r="E30">
        <f t="shared" si="0"/>
        <v>0.375</v>
      </c>
      <c r="F30">
        <f t="shared" si="1"/>
        <v>0.13204225352112678</v>
      </c>
    </row>
    <row r="31" spans="1:6" x14ac:dyDescent="0.25">
      <c r="A31" t="s">
        <v>12</v>
      </c>
      <c r="B31" t="s">
        <v>9</v>
      </c>
      <c r="C31" t="s">
        <v>10</v>
      </c>
      <c r="D31">
        <v>3.7499999999999999E-2</v>
      </c>
      <c r="E31">
        <f t="shared" si="0"/>
        <v>0.375</v>
      </c>
      <c r="F31">
        <f t="shared" si="1"/>
        <v>0.13204225352112678</v>
      </c>
    </row>
    <row r="32" spans="1:6" x14ac:dyDescent="0.25">
      <c r="A32" t="s">
        <v>12</v>
      </c>
      <c r="B32" t="s">
        <v>9</v>
      </c>
      <c r="C32" t="s">
        <v>10</v>
      </c>
      <c r="D32">
        <v>3.7499999999999999E-2</v>
      </c>
      <c r="E32">
        <f t="shared" si="0"/>
        <v>0.375</v>
      </c>
      <c r="F32">
        <f t="shared" si="1"/>
        <v>0.13204225352112678</v>
      </c>
    </row>
    <row r="33" spans="1:6" x14ac:dyDescent="0.25">
      <c r="A33" t="s">
        <v>12</v>
      </c>
      <c r="B33" t="s">
        <v>9</v>
      </c>
      <c r="C33" t="s">
        <v>10</v>
      </c>
      <c r="D33">
        <v>3.7499999999999999E-2</v>
      </c>
      <c r="E33">
        <f t="shared" si="0"/>
        <v>0.375</v>
      </c>
      <c r="F33">
        <f t="shared" si="1"/>
        <v>0.13204225352112678</v>
      </c>
    </row>
    <row r="34" spans="1:6" x14ac:dyDescent="0.25">
      <c r="A34" t="s">
        <v>12</v>
      </c>
      <c r="B34" t="s">
        <v>9</v>
      </c>
      <c r="C34" t="s">
        <v>10</v>
      </c>
      <c r="D34">
        <v>3.7499999999999999E-2</v>
      </c>
      <c r="E34">
        <f t="shared" si="0"/>
        <v>0.375</v>
      </c>
      <c r="F34">
        <f t="shared" si="1"/>
        <v>0.13204225352112678</v>
      </c>
    </row>
    <row r="35" spans="1:6" x14ac:dyDescent="0.25">
      <c r="A35" t="s">
        <v>12</v>
      </c>
      <c r="B35" t="s">
        <v>9</v>
      </c>
      <c r="C35" t="s">
        <v>10</v>
      </c>
      <c r="D35">
        <v>3.7499999999999999E-2</v>
      </c>
      <c r="E35">
        <f t="shared" si="0"/>
        <v>0.375</v>
      </c>
      <c r="F35">
        <f t="shared" si="1"/>
        <v>0.13204225352112678</v>
      </c>
    </row>
    <row r="36" spans="1:6" x14ac:dyDescent="0.25">
      <c r="A36" t="s">
        <v>13</v>
      </c>
      <c r="B36" t="s">
        <v>9</v>
      </c>
      <c r="C36" t="s">
        <v>10</v>
      </c>
      <c r="D36">
        <v>3.7499999999999999E-2</v>
      </c>
      <c r="E36">
        <f t="shared" si="0"/>
        <v>0.375</v>
      </c>
      <c r="F36">
        <f t="shared" si="1"/>
        <v>0.13204225352112678</v>
      </c>
    </row>
    <row r="37" spans="1:6" x14ac:dyDescent="0.25">
      <c r="A37" t="s">
        <v>13</v>
      </c>
      <c r="B37" t="s">
        <v>9</v>
      </c>
      <c r="C37" t="s">
        <v>10</v>
      </c>
      <c r="D37">
        <v>3.7499999999999999E-2</v>
      </c>
      <c r="E37">
        <f t="shared" si="0"/>
        <v>0.375</v>
      </c>
      <c r="F37">
        <f t="shared" si="1"/>
        <v>0.13204225352112678</v>
      </c>
    </row>
    <row r="38" spans="1:6" x14ac:dyDescent="0.25">
      <c r="A38" t="s">
        <v>13</v>
      </c>
      <c r="B38" t="s">
        <v>9</v>
      </c>
      <c r="C38" t="s">
        <v>10</v>
      </c>
      <c r="D38">
        <v>3.7499999999999999E-2</v>
      </c>
      <c r="E38">
        <f t="shared" si="0"/>
        <v>0.375</v>
      </c>
      <c r="F38">
        <f t="shared" si="1"/>
        <v>0.13204225352112678</v>
      </c>
    </row>
    <row r="39" spans="1:6" x14ac:dyDescent="0.25">
      <c r="A39" t="s">
        <v>13</v>
      </c>
      <c r="B39" t="s">
        <v>9</v>
      </c>
      <c r="C39" t="s">
        <v>10</v>
      </c>
      <c r="D39">
        <v>3.7499999999999999E-2</v>
      </c>
      <c r="E39">
        <f t="shared" si="0"/>
        <v>0.375</v>
      </c>
      <c r="F39">
        <f t="shared" si="1"/>
        <v>0.13204225352112678</v>
      </c>
    </row>
    <row r="40" spans="1:6" x14ac:dyDescent="0.25">
      <c r="A40" t="s">
        <v>13</v>
      </c>
      <c r="B40" t="s">
        <v>9</v>
      </c>
      <c r="C40" t="s">
        <v>10</v>
      </c>
      <c r="D40">
        <v>3.7499999999999999E-2</v>
      </c>
      <c r="E40">
        <f t="shared" si="0"/>
        <v>0.375</v>
      </c>
      <c r="F40">
        <f t="shared" si="1"/>
        <v>0.13204225352112678</v>
      </c>
    </row>
    <row r="41" spans="1:6" x14ac:dyDescent="0.25">
      <c r="A41" t="s">
        <v>13</v>
      </c>
      <c r="B41" t="s">
        <v>9</v>
      </c>
      <c r="C41" t="s">
        <v>10</v>
      </c>
      <c r="D41">
        <v>3.7499999999999999E-2</v>
      </c>
      <c r="E41">
        <f t="shared" si="0"/>
        <v>0.375</v>
      </c>
      <c r="F41">
        <f t="shared" si="1"/>
        <v>0.13204225352112678</v>
      </c>
    </row>
    <row r="42" spans="1:6" x14ac:dyDescent="0.25">
      <c r="A42" t="s">
        <v>13</v>
      </c>
      <c r="B42" t="s">
        <v>9</v>
      </c>
      <c r="C42" t="s">
        <v>10</v>
      </c>
      <c r="D42">
        <v>3.7499999999999999E-2</v>
      </c>
      <c r="E42">
        <f t="shared" si="0"/>
        <v>0.375</v>
      </c>
      <c r="F42">
        <f t="shared" si="1"/>
        <v>0.13204225352112678</v>
      </c>
    </row>
    <row r="43" spans="1:6" x14ac:dyDescent="0.25">
      <c r="A43" t="s">
        <v>13</v>
      </c>
      <c r="B43" t="s">
        <v>9</v>
      </c>
      <c r="C43" t="s">
        <v>10</v>
      </c>
      <c r="D43">
        <v>3.7499999999999999E-2</v>
      </c>
      <c r="E43">
        <f t="shared" si="0"/>
        <v>0.375</v>
      </c>
      <c r="F43">
        <f t="shared" si="1"/>
        <v>0.13204225352112678</v>
      </c>
    </row>
    <row r="44" spans="1:6" x14ac:dyDescent="0.25">
      <c r="A44" t="s">
        <v>13</v>
      </c>
      <c r="B44" t="s">
        <v>9</v>
      </c>
      <c r="C44" t="s">
        <v>10</v>
      </c>
      <c r="D44">
        <v>3.7499999999999999E-2</v>
      </c>
      <c r="E44">
        <f t="shared" si="0"/>
        <v>0.375</v>
      </c>
      <c r="F44">
        <f t="shared" si="1"/>
        <v>0.13204225352112678</v>
      </c>
    </row>
    <row r="45" spans="1:6" x14ac:dyDescent="0.25">
      <c r="A45" t="s">
        <v>13</v>
      </c>
      <c r="B45" t="s">
        <v>9</v>
      </c>
      <c r="C45" t="s">
        <v>10</v>
      </c>
      <c r="D45">
        <v>3.7499999999999999E-2</v>
      </c>
      <c r="E45">
        <f t="shared" si="0"/>
        <v>0.375</v>
      </c>
      <c r="F45">
        <f t="shared" si="1"/>
        <v>0.13204225352112678</v>
      </c>
    </row>
    <row r="46" spans="1:6" x14ac:dyDescent="0.25">
      <c r="A46" t="s">
        <v>13</v>
      </c>
      <c r="B46" t="s">
        <v>9</v>
      </c>
      <c r="C46" t="s">
        <v>10</v>
      </c>
      <c r="D46">
        <v>3.7499999999999999E-2</v>
      </c>
      <c r="E46">
        <f t="shared" si="0"/>
        <v>0.375</v>
      </c>
      <c r="F46">
        <f t="shared" si="1"/>
        <v>0.13204225352112678</v>
      </c>
    </row>
    <row r="47" spans="1:6" x14ac:dyDescent="0.25">
      <c r="A47" t="s">
        <v>13</v>
      </c>
      <c r="B47" t="s">
        <v>9</v>
      </c>
      <c r="C47" t="s">
        <v>10</v>
      </c>
      <c r="D47">
        <v>3.7499999999999999E-2</v>
      </c>
      <c r="E47">
        <f t="shared" si="0"/>
        <v>0.375</v>
      </c>
      <c r="F47">
        <f t="shared" si="1"/>
        <v>0.13204225352112678</v>
      </c>
    </row>
    <row r="48" spans="1:6" x14ac:dyDescent="0.25">
      <c r="A48" t="s">
        <v>13</v>
      </c>
      <c r="B48" t="s">
        <v>9</v>
      </c>
      <c r="C48" t="s">
        <v>10</v>
      </c>
      <c r="D48">
        <v>3.7499999999999999E-2</v>
      </c>
      <c r="E48">
        <f t="shared" si="0"/>
        <v>0.375</v>
      </c>
      <c r="F48">
        <f t="shared" si="1"/>
        <v>0.13204225352112678</v>
      </c>
    </row>
    <row r="49" spans="1:6" x14ac:dyDescent="0.25">
      <c r="A49" t="s">
        <v>13</v>
      </c>
      <c r="B49" t="s">
        <v>9</v>
      </c>
      <c r="C49" t="s">
        <v>10</v>
      </c>
      <c r="D49">
        <v>3.7499999999999999E-2</v>
      </c>
      <c r="E49">
        <f t="shared" si="0"/>
        <v>0.375</v>
      </c>
      <c r="F49">
        <f t="shared" si="1"/>
        <v>0.13204225352112678</v>
      </c>
    </row>
    <row r="50" spans="1:6" x14ac:dyDescent="0.25">
      <c r="A50" t="s">
        <v>13</v>
      </c>
      <c r="B50" t="s">
        <v>9</v>
      </c>
      <c r="C50" t="s">
        <v>10</v>
      </c>
      <c r="D50">
        <v>3.7499999999999999E-2</v>
      </c>
      <c r="E50">
        <f t="shared" si="0"/>
        <v>0.375</v>
      </c>
      <c r="F50">
        <f t="shared" si="1"/>
        <v>0.13204225352112678</v>
      </c>
    </row>
    <row r="51" spans="1:6" x14ac:dyDescent="0.25">
      <c r="A51" t="s">
        <v>13</v>
      </c>
      <c r="B51" t="s">
        <v>9</v>
      </c>
      <c r="C51" t="s">
        <v>10</v>
      </c>
      <c r="D51">
        <v>3.7499999999999999E-2</v>
      </c>
      <c r="E51">
        <f t="shared" si="0"/>
        <v>0.375</v>
      </c>
      <c r="F51">
        <f t="shared" si="1"/>
        <v>0.13204225352112678</v>
      </c>
    </row>
    <row r="52" spans="1:6" x14ac:dyDescent="0.25">
      <c r="A52" t="s">
        <v>14</v>
      </c>
      <c r="B52" t="s">
        <v>9</v>
      </c>
      <c r="C52" t="s">
        <v>10</v>
      </c>
      <c r="D52">
        <v>3.7499999999999999E-2</v>
      </c>
      <c r="E52">
        <f t="shared" si="0"/>
        <v>0.375</v>
      </c>
      <c r="F52">
        <f t="shared" si="1"/>
        <v>0.13204225352112678</v>
      </c>
    </row>
    <row r="53" spans="1:6" x14ac:dyDescent="0.25">
      <c r="A53" t="s">
        <v>14</v>
      </c>
      <c r="B53" t="s">
        <v>9</v>
      </c>
      <c r="C53" t="s">
        <v>10</v>
      </c>
      <c r="D53">
        <v>3.7499999999999999E-2</v>
      </c>
      <c r="E53">
        <f t="shared" si="0"/>
        <v>0.375</v>
      </c>
      <c r="F53">
        <f t="shared" si="1"/>
        <v>0.13204225352112678</v>
      </c>
    </row>
    <row r="54" spans="1:6" x14ac:dyDescent="0.25">
      <c r="A54" t="s">
        <v>14</v>
      </c>
      <c r="B54" t="s">
        <v>9</v>
      </c>
      <c r="C54" t="s">
        <v>10</v>
      </c>
      <c r="D54">
        <v>3.7499999999999999E-2</v>
      </c>
      <c r="E54">
        <f t="shared" si="0"/>
        <v>0.375</v>
      </c>
      <c r="F54">
        <f t="shared" si="1"/>
        <v>0.13204225352112678</v>
      </c>
    </row>
    <row r="55" spans="1:6" x14ac:dyDescent="0.25">
      <c r="A55" t="s">
        <v>14</v>
      </c>
      <c r="B55" t="s">
        <v>9</v>
      </c>
      <c r="C55" t="s">
        <v>10</v>
      </c>
      <c r="D55">
        <v>3.7499999999999999E-2</v>
      </c>
      <c r="E55">
        <f t="shared" si="0"/>
        <v>0.375</v>
      </c>
      <c r="F55">
        <f t="shared" si="1"/>
        <v>0.13204225352112678</v>
      </c>
    </row>
    <row r="56" spans="1:6" x14ac:dyDescent="0.25">
      <c r="A56" t="s">
        <v>14</v>
      </c>
      <c r="B56" t="s">
        <v>9</v>
      </c>
      <c r="C56" t="s">
        <v>10</v>
      </c>
      <c r="D56">
        <v>3.7499999999999999E-2</v>
      </c>
      <c r="E56">
        <f t="shared" si="0"/>
        <v>0.375</v>
      </c>
      <c r="F56">
        <f t="shared" si="1"/>
        <v>0.13204225352112678</v>
      </c>
    </row>
    <row r="57" spans="1:6" x14ac:dyDescent="0.25">
      <c r="A57" t="s">
        <v>14</v>
      </c>
      <c r="B57" t="s">
        <v>9</v>
      </c>
      <c r="C57" t="s">
        <v>10</v>
      </c>
      <c r="D57">
        <v>3.7499999999999999E-2</v>
      </c>
      <c r="E57">
        <f t="shared" si="0"/>
        <v>0.375</v>
      </c>
      <c r="F57">
        <f t="shared" si="1"/>
        <v>0.13204225352112678</v>
      </c>
    </row>
    <row r="58" spans="1:6" x14ac:dyDescent="0.25">
      <c r="A58" t="s">
        <v>14</v>
      </c>
      <c r="B58" t="s">
        <v>9</v>
      </c>
      <c r="C58" t="s">
        <v>10</v>
      </c>
      <c r="D58">
        <v>3.7499999999999999E-2</v>
      </c>
      <c r="E58">
        <f t="shared" si="0"/>
        <v>0.375</v>
      </c>
      <c r="F58">
        <f t="shared" si="1"/>
        <v>0.13204225352112678</v>
      </c>
    </row>
    <row r="59" spans="1:6" x14ac:dyDescent="0.25">
      <c r="A59" t="s">
        <v>14</v>
      </c>
      <c r="B59" t="s">
        <v>9</v>
      </c>
      <c r="C59" t="s">
        <v>10</v>
      </c>
      <c r="D59">
        <v>3.7499999999999999E-2</v>
      </c>
      <c r="E59">
        <f t="shared" si="0"/>
        <v>0.375</v>
      </c>
      <c r="F59">
        <f t="shared" si="1"/>
        <v>0.13204225352112678</v>
      </c>
    </row>
    <row r="60" spans="1:6" x14ac:dyDescent="0.25">
      <c r="A60" t="s">
        <v>14</v>
      </c>
      <c r="B60" t="s">
        <v>9</v>
      </c>
      <c r="C60" t="s">
        <v>10</v>
      </c>
      <c r="D60">
        <v>3.7499999999999999E-2</v>
      </c>
      <c r="E60">
        <f t="shared" si="0"/>
        <v>0.375</v>
      </c>
      <c r="F60">
        <f t="shared" si="1"/>
        <v>0.13204225352112678</v>
      </c>
    </row>
    <row r="61" spans="1:6" x14ac:dyDescent="0.25">
      <c r="A61" t="s">
        <v>14</v>
      </c>
      <c r="B61" t="s">
        <v>9</v>
      </c>
      <c r="C61" t="s">
        <v>10</v>
      </c>
      <c r="D61">
        <v>3.7499999999999999E-2</v>
      </c>
      <c r="E61">
        <f t="shared" si="0"/>
        <v>0.375</v>
      </c>
      <c r="F61">
        <f t="shared" si="1"/>
        <v>0.13204225352112678</v>
      </c>
    </row>
    <row r="62" spans="1:6" x14ac:dyDescent="0.25">
      <c r="A62" t="s">
        <v>14</v>
      </c>
      <c r="B62" t="s">
        <v>9</v>
      </c>
      <c r="C62" t="s">
        <v>10</v>
      </c>
      <c r="D62">
        <v>3.7499999999999999E-2</v>
      </c>
      <c r="E62">
        <f t="shared" si="0"/>
        <v>0.375</v>
      </c>
      <c r="F62">
        <f t="shared" si="1"/>
        <v>0.13204225352112678</v>
      </c>
    </row>
    <row r="63" spans="1:6" x14ac:dyDescent="0.25">
      <c r="A63" t="s">
        <v>14</v>
      </c>
      <c r="B63" t="s">
        <v>9</v>
      </c>
      <c r="C63" t="s">
        <v>10</v>
      </c>
      <c r="D63">
        <v>3.7499999999999999E-2</v>
      </c>
      <c r="E63">
        <f t="shared" si="0"/>
        <v>0.375</v>
      </c>
      <c r="F63">
        <f t="shared" si="1"/>
        <v>0.13204225352112678</v>
      </c>
    </row>
    <row r="64" spans="1:6" x14ac:dyDescent="0.25">
      <c r="A64" t="s">
        <v>14</v>
      </c>
      <c r="B64" t="s">
        <v>9</v>
      </c>
      <c r="C64" t="s">
        <v>10</v>
      </c>
      <c r="D64">
        <v>3.7499999999999999E-2</v>
      </c>
      <c r="E64">
        <f t="shared" si="0"/>
        <v>0.375</v>
      </c>
      <c r="F64">
        <f t="shared" si="1"/>
        <v>0.13204225352112678</v>
      </c>
    </row>
    <row r="65" spans="1:6" x14ac:dyDescent="0.25">
      <c r="A65" t="s">
        <v>14</v>
      </c>
      <c r="B65" t="s">
        <v>9</v>
      </c>
      <c r="C65" t="s">
        <v>10</v>
      </c>
      <c r="D65">
        <v>3.7499999999999999E-2</v>
      </c>
      <c r="E65">
        <f t="shared" si="0"/>
        <v>0.375</v>
      </c>
      <c r="F65">
        <f t="shared" si="1"/>
        <v>0.13204225352112678</v>
      </c>
    </row>
    <row r="66" spans="1:6" x14ac:dyDescent="0.25">
      <c r="A66" t="s">
        <v>14</v>
      </c>
      <c r="B66" t="s">
        <v>9</v>
      </c>
      <c r="C66" t="s">
        <v>10</v>
      </c>
      <c r="D66">
        <v>3.7499999999999999E-2</v>
      </c>
      <c r="E66">
        <f t="shared" si="0"/>
        <v>0.375</v>
      </c>
      <c r="F66">
        <f t="shared" si="1"/>
        <v>0.13204225352112678</v>
      </c>
    </row>
    <row r="67" spans="1:6" x14ac:dyDescent="0.25">
      <c r="A67" t="s">
        <v>14</v>
      </c>
      <c r="B67" t="s">
        <v>9</v>
      </c>
      <c r="C67" t="s">
        <v>10</v>
      </c>
      <c r="D67">
        <v>3.7499999999999999E-2</v>
      </c>
      <c r="E67">
        <f t="shared" si="0"/>
        <v>0.375</v>
      </c>
      <c r="F67">
        <f t="shared" si="1"/>
        <v>0.13204225352112678</v>
      </c>
    </row>
    <row r="68" spans="1:6" x14ac:dyDescent="0.25">
      <c r="A68" t="s">
        <v>15</v>
      </c>
      <c r="B68" t="s">
        <v>9</v>
      </c>
      <c r="C68" t="s">
        <v>10</v>
      </c>
      <c r="D68">
        <v>4.5400000000000003E-2</v>
      </c>
      <c r="E68">
        <f t="shared" si="0"/>
        <v>0.45400000000000001</v>
      </c>
      <c r="F68">
        <f t="shared" si="1"/>
        <v>0.15985915492957747</v>
      </c>
    </row>
    <row r="69" spans="1:6" x14ac:dyDescent="0.25">
      <c r="A69" t="s">
        <v>15</v>
      </c>
      <c r="B69" t="s">
        <v>9</v>
      </c>
      <c r="C69" t="s">
        <v>10</v>
      </c>
      <c r="D69">
        <v>4.2900000000000001E-2</v>
      </c>
      <c r="E69">
        <f t="shared" ref="E69:E132" si="2">+D69*10</f>
        <v>0.42899999999999999</v>
      </c>
      <c r="F69">
        <f t="shared" ref="F69:F132" si="3">+IF(B69="VIG 45X45",E69/(0.71*4),"")</f>
        <v>0.15105633802816901</v>
      </c>
    </row>
    <row r="70" spans="1:6" x14ac:dyDescent="0.25">
      <c r="A70" t="s">
        <v>15</v>
      </c>
      <c r="B70" t="s">
        <v>9</v>
      </c>
      <c r="C70" t="s">
        <v>10</v>
      </c>
      <c r="D70">
        <v>4.0500000000000001E-2</v>
      </c>
      <c r="E70">
        <f t="shared" si="2"/>
        <v>0.40500000000000003</v>
      </c>
      <c r="F70">
        <f t="shared" si="3"/>
        <v>0.14260563380281691</v>
      </c>
    </row>
    <row r="71" spans="1:6" x14ac:dyDescent="0.25">
      <c r="A71" t="s">
        <v>15</v>
      </c>
      <c r="B71" t="s">
        <v>9</v>
      </c>
      <c r="C71" t="s">
        <v>10</v>
      </c>
      <c r="D71">
        <v>3.7999999999999999E-2</v>
      </c>
      <c r="E71">
        <f t="shared" si="2"/>
        <v>0.38</v>
      </c>
      <c r="F71">
        <f t="shared" si="3"/>
        <v>0.13380281690140847</v>
      </c>
    </row>
    <row r="72" spans="1:6" x14ac:dyDescent="0.25">
      <c r="A72" t="s">
        <v>15</v>
      </c>
      <c r="B72" t="s">
        <v>9</v>
      </c>
      <c r="C72" t="s">
        <v>10</v>
      </c>
      <c r="D72">
        <v>3.7499999999999999E-2</v>
      </c>
      <c r="E72">
        <f t="shared" si="2"/>
        <v>0.375</v>
      </c>
      <c r="F72">
        <f t="shared" si="3"/>
        <v>0.13204225352112678</v>
      </c>
    </row>
    <row r="73" spans="1:6" x14ac:dyDescent="0.25">
      <c r="A73" t="s">
        <v>15</v>
      </c>
      <c r="B73" t="s">
        <v>9</v>
      </c>
      <c r="C73" t="s">
        <v>10</v>
      </c>
      <c r="D73">
        <v>3.7499999999999999E-2</v>
      </c>
      <c r="E73">
        <f t="shared" si="2"/>
        <v>0.375</v>
      </c>
      <c r="F73">
        <f t="shared" si="3"/>
        <v>0.13204225352112678</v>
      </c>
    </row>
    <row r="74" spans="1:6" x14ac:dyDescent="0.25">
      <c r="A74" t="s">
        <v>15</v>
      </c>
      <c r="B74" t="s">
        <v>9</v>
      </c>
      <c r="C74" t="s">
        <v>10</v>
      </c>
      <c r="D74">
        <v>3.7499999999999999E-2</v>
      </c>
      <c r="E74">
        <f t="shared" si="2"/>
        <v>0.375</v>
      </c>
      <c r="F74">
        <f t="shared" si="3"/>
        <v>0.13204225352112678</v>
      </c>
    </row>
    <row r="75" spans="1:6" x14ac:dyDescent="0.25">
      <c r="A75" t="s">
        <v>15</v>
      </c>
      <c r="B75" t="s">
        <v>9</v>
      </c>
      <c r="C75" t="s">
        <v>10</v>
      </c>
      <c r="D75">
        <v>3.7499999999999999E-2</v>
      </c>
      <c r="E75">
        <f t="shared" si="2"/>
        <v>0.375</v>
      </c>
      <c r="F75">
        <f t="shared" si="3"/>
        <v>0.13204225352112678</v>
      </c>
    </row>
    <row r="76" spans="1:6" x14ac:dyDescent="0.25">
      <c r="A76" t="s">
        <v>15</v>
      </c>
      <c r="B76" t="s">
        <v>9</v>
      </c>
      <c r="C76" t="s">
        <v>10</v>
      </c>
      <c r="D76">
        <v>3.7499999999999999E-2</v>
      </c>
      <c r="E76">
        <f t="shared" si="2"/>
        <v>0.375</v>
      </c>
      <c r="F76">
        <f t="shared" si="3"/>
        <v>0.13204225352112678</v>
      </c>
    </row>
    <row r="77" spans="1:6" x14ac:dyDescent="0.25">
      <c r="A77" t="s">
        <v>15</v>
      </c>
      <c r="B77" t="s">
        <v>9</v>
      </c>
      <c r="C77" t="s">
        <v>10</v>
      </c>
      <c r="D77">
        <v>3.7499999999999999E-2</v>
      </c>
      <c r="E77">
        <f t="shared" si="2"/>
        <v>0.375</v>
      </c>
      <c r="F77">
        <f t="shared" si="3"/>
        <v>0.13204225352112678</v>
      </c>
    </row>
    <row r="78" spans="1:6" x14ac:dyDescent="0.25">
      <c r="A78" t="s">
        <v>15</v>
      </c>
      <c r="B78" t="s">
        <v>9</v>
      </c>
      <c r="C78" t="s">
        <v>10</v>
      </c>
      <c r="D78">
        <v>3.7499999999999999E-2</v>
      </c>
      <c r="E78">
        <f t="shared" si="2"/>
        <v>0.375</v>
      </c>
      <c r="F78">
        <f t="shared" si="3"/>
        <v>0.13204225352112678</v>
      </c>
    </row>
    <row r="79" spans="1:6" x14ac:dyDescent="0.25">
      <c r="A79" t="s">
        <v>15</v>
      </c>
      <c r="B79" t="s">
        <v>9</v>
      </c>
      <c r="C79" t="s">
        <v>10</v>
      </c>
      <c r="D79">
        <v>3.7499999999999999E-2</v>
      </c>
      <c r="E79">
        <f t="shared" si="2"/>
        <v>0.375</v>
      </c>
      <c r="F79">
        <f t="shared" si="3"/>
        <v>0.13204225352112678</v>
      </c>
    </row>
    <row r="80" spans="1:6" x14ac:dyDescent="0.25">
      <c r="A80" t="s">
        <v>15</v>
      </c>
      <c r="B80" t="s">
        <v>9</v>
      </c>
      <c r="C80" t="s">
        <v>10</v>
      </c>
      <c r="D80">
        <v>3.7499999999999999E-2</v>
      </c>
      <c r="E80">
        <f t="shared" si="2"/>
        <v>0.375</v>
      </c>
      <c r="F80">
        <f t="shared" si="3"/>
        <v>0.13204225352112678</v>
      </c>
    </row>
    <row r="81" spans="1:6" x14ac:dyDescent="0.25">
      <c r="A81" t="s">
        <v>15</v>
      </c>
      <c r="B81" t="s">
        <v>9</v>
      </c>
      <c r="C81" t="s">
        <v>10</v>
      </c>
      <c r="D81">
        <v>3.7499999999999999E-2</v>
      </c>
      <c r="E81">
        <f t="shared" si="2"/>
        <v>0.375</v>
      </c>
      <c r="F81">
        <f t="shared" si="3"/>
        <v>0.13204225352112678</v>
      </c>
    </row>
    <row r="82" spans="1:6" x14ac:dyDescent="0.25">
      <c r="A82" t="s">
        <v>15</v>
      </c>
      <c r="B82" t="s">
        <v>9</v>
      </c>
      <c r="C82" t="s">
        <v>10</v>
      </c>
      <c r="D82">
        <v>3.8100000000000002E-2</v>
      </c>
      <c r="E82">
        <f t="shared" si="2"/>
        <v>0.38100000000000001</v>
      </c>
      <c r="F82">
        <f t="shared" si="3"/>
        <v>0.1341549295774648</v>
      </c>
    </row>
    <row r="83" spans="1:6" x14ac:dyDescent="0.25">
      <c r="A83" t="s">
        <v>15</v>
      </c>
      <c r="B83" t="s">
        <v>9</v>
      </c>
      <c r="C83" t="s">
        <v>10</v>
      </c>
      <c r="D83">
        <v>4.0599999999999997E-2</v>
      </c>
      <c r="E83">
        <f t="shared" si="2"/>
        <v>0.40599999999999997</v>
      </c>
      <c r="F83">
        <f t="shared" si="3"/>
        <v>0.14295774647887324</v>
      </c>
    </row>
    <row r="84" spans="1:6" x14ac:dyDescent="0.25">
      <c r="A84" t="s">
        <v>15</v>
      </c>
      <c r="B84" t="s">
        <v>9</v>
      </c>
      <c r="C84" t="s">
        <v>10</v>
      </c>
      <c r="D84">
        <v>4.2999999999999997E-2</v>
      </c>
      <c r="E84">
        <f t="shared" si="2"/>
        <v>0.42999999999999994</v>
      </c>
      <c r="F84">
        <f t="shared" si="3"/>
        <v>0.15140845070422534</v>
      </c>
    </row>
    <row r="85" spans="1:6" x14ac:dyDescent="0.25">
      <c r="A85" t="s">
        <v>15</v>
      </c>
      <c r="B85" t="s">
        <v>9</v>
      </c>
      <c r="C85" t="s">
        <v>10</v>
      </c>
      <c r="D85">
        <v>4.5499999999999999E-2</v>
      </c>
      <c r="E85">
        <f t="shared" si="2"/>
        <v>0.45499999999999996</v>
      </c>
      <c r="F85">
        <f t="shared" si="3"/>
        <v>0.16021126760563378</v>
      </c>
    </row>
    <row r="86" spans="1:6" x14ac:dyDescent="0.25">
      <c r="A86" t="s">
        <v>17</v>
      </c>
      <c r="B86" t="s">
        <v>9</v>
      </c>
      <c r="C86" t="s">
        <v>10</v>
      </c>
      <c r="D86">
        <v>4.82E-2</v>
      </c>
      <c r="E86">
        <f t="shared" si="2"/>
        <v>0.48199999999999998</v>
      </c>
      <c r="F86">
        <f t="shared" si="3"/>
        <v>0.16971830985915493</v>
      </c>
    </row>
    <row r="87" spans="1:6" x14ac:dyDescent="0.25">
      <c r="A87" t="s">
        <v>17</v>
      </c>
      <c r="B87" t="s">
        <v>9</v>
      </c>
      <c r="C87" t="s">
        <v>10</v>
      </c>
      <c r="D87">
        <v>4.5699999999999998E-2</v>
      </c>
      <c r="E87">
        <f t="shared" si="2"/>
        <v>0.45699999999999996</v>
      </c>
      <c r="F87">
        <f t="shared" si="3"/>
        <v>0.16091549295774649</v>
      </c>
    </row>
    <row r="88" spans="1:6" x14ac:dyDescent="0.25">
      <c r="A88" t="s">
        <v>17</v>
      </c>
      <c r="B88" t="s">
        <v>9</v>
      </c>
      <c r="C88" t="s">
        <v>10</v>
      </c>
      <c r="D88">
        <v>4.3099999999999999E-2</v>
      </c>
      <c r="E88">
        <f t="shared" si="2"/>
        <v>0.43099999999999999</v>
      </c>
      <c r="F88">
        <f t="shared" si="3"/>
        <v>0.15176056338028168</v>
      </c>
    </row>
    <row r="89" spans="1:6" x14ac:dyDescent="0.25">
      <c r="A89" t="s">
        <v>17</v>
      </c>
      <c r="B89" t="s">
        <v>9</v>
      </c>
      <c r="C89" t="s">
        <v>10</v>
      </c>
      <c r="D89">
        <v>4.0599999999999997E-2</v>
      </c>
      <c r="E89">
        <f t="shared" si="2"/>
        <v>0.40599999999999997</v>
      </c>
      <c r="F89">
        <f t="shared" si="3"/>
        <v>0.14295774647887324</v>
      </c>
    </row>
    <row r="90" spans="1:6" x14ac:dyDescent="0.25">
      <c r="A90" t="s">
        <v>17</v>
      </c>
      <c r="B90" t="s">
        <v>9</v>
      </c>
      <c r="C90" t="s">
        <v>10</v>
      </c>
      <c r="D90">
        <v>3.8100000000000002E-2</v>
      </c>
      <c r="E90">
        <f t="shared" si="2"/>
        <v>0.38100000000000001</v>
      </c>
      <c r="F90">
        <f t="shared" si="3"/>
        <v>0.1341549295774648</v>
      </c>
    </row>
    <row r="91" spans="1:6" x14ac:dyDescent="0.25">
      <c r="A91" t="s">
        <v>17</v>
      </c>
      <c r="B91" t="s">
        <v>9</v>
      </c>
      <c r="C91" t="s">
        <v>10</v>
      </c>
      <c r="D91">
        <v>3.7499999999999999E-2</v>
      </c>
      <c r="E91">
        <f t="shared" si="2"/>
        <v>0.375</v>
      </c>
      <c r="F91">
        <f t="shared" si="3"/>
        <v>0.13204225352112678</v>
      </c>
    </row>
    <row r="92" spans="1:6" x14ac:dyDescent="0.25">
      <c r="A92" t="s">
        <v>17</v>
      </c>
      <c r="B92" t="s">
        <v>9</v>
      </c>
      <c r="C92" t="s">
        <v>10</v>
      </c>
      <c r="D92">
        <v>3.7499999999999999E-2</v>
      </c>
      <c r="E92">
        <f t="shared" si="2"/>
        <v>0.375</v>
      </c>
      <c r="F92">
        <f t="shared" si="3"/>
        <v>0.13204225352112678</v>
      </c>
    </row>
    <row r="93" spans="1:6" x14ac:dyDescent="0.25">
      <c r="A93" t="s">
        <v>17</v>
      </c>
      <c r="B93" t="s">
        <v>9</v>
      </c>
      <c r="C93" t="s">
        <v>10</v>
      </c>
      <c r="D93">
        <v>3.7499999999999999E-2</v>
      </c>
      <c r="E93">
        <f t="shared" si="2"/>
        <v>0.375</v>
      </c>
      <c r="F93">
        <f t="shared" si="3"/>
        <v>0.13204225352112678</v>
      </c>
    </row>
    <row r="94" spans="1:6" x14ac:dyDescent="0.25">
      <c r="A94" t="s">
        <v>17</v>
      </c>
      <c r="B94" t="s">
        <v>9</v>
      </c>
      <c r="C94" t="s">
        <v>10</v>
      </c>
      <c r="D94">
        <v>3.7499999999999999E-2</v>
      </c>
      <c r="E94">
        <f t="shared" si="2"/>
        <v>0.375</v>
      </c>
      <c r="F94">
        <f t="shared" si="3"/>
        <v>0.13204225352112678</v>
      </c>
    </row>
    <row r="95" spans="1:6" x14ac:dyDescent="0.25">
      <c r="A95" t="s">
        <v>17</v>
      </c>
      <c r="B95" t="s">
        <v>9</v>
      </c>
      <c r="C95" t="s">
        <v>10</v>
      </c>
      <c r="D95">
        <v>3.7499999999999999E-2</v>
      </c>
      <c r="E95">
        <f t="shared" si="2"/>
        <v>0.375</v>
      </c>
      <c r="F95">
        <f t="shared" si="3"/>
        <v>0.13204225352112678</v>
      </c>
    </row>
    <row r="96" spans="1:6" x14ac:dyDescent="0.25">
      <c r="A96" t="s">
        <v>17</v>
      </c>
      <c r="B96" t="s">
        <v>9</v>
      </c>
      <c r="C96" t="s">
        <v>10</v>
      </c>
      <c r="D96">
        <v>3.7499999999999999E-2</v>
      </c>
      <c r="E96">
        <f t="shared" si="2"/>
        <v>0.375</v>
      </c>
      <c r="F96">
        <f t="shared" si="3"/>
        <v>0.13204225352112678</v>
      </c>
    </row>
    <row r="97" spans="1:6" x14ac:dyDescent="0.25">
      <c r="A97" t="s">
        <v>17</v>
      </c>
      <c r="B97" t="s">
        <v>9</v>
      </c>
      <c r="C97" t="s">
        <v>10</v>
      </c>
      <c r="D97">
        <v>3.7499999999999999E-2</v>
      </c>
      <c r="E97">
        <f t="shared" si="2"/>
        <v>0.375</v>
      </c>
      <c r="F97">
        <f t="shared" si="3"/>
        <v>0.13204225352112678</v>
      </c>
    </row>
    <row r="98" spans="1:6" x14ac:dyDescent="0.25">
      <c r="A98" t="s">
        <v>17</v>
      </c>
      <c r="B98" t="s">
        <v>9</v>
      </c>
      <c r="C98" t="s">
        <v>10</v>
      </c>
      <c r="D98">
        <v>3.7499999999999999E-2</v>
      </c>
      <c r="E98">
        <f t="shared" si="2"/>
        <v>0.375</v>
      </c>
      <c r="F98">
        <f t="shared" si="3"/>
        <v>0.13204225352112678</v>
      </c>
    </row>
    <row r="99" spans="1:6" x14ac:dyDescent="0.25">
      <c r="A99" t="s">
        <v>17</v>
      </c>
      <c r="B99" t="s">
        <v>9</v>
      </c>
      <c r="C99" t="s">
        <v>10</v>
      </c>
      <c r="D99">
        <v>3.7499999999999999E-2</v>
      </c>
      <c r="E99">
        <f t="shared" si="2"/>
        <v>0.375</v>
      </c>
      <c r="F99">
        <f t="shared" si="3"/>
        <v>0.13204225352112678</v>
      </c>
    </row>
    <row r="100" spans="1:6" x14ac:dyDescent="0.25">
      <c r="A100" t="s">
        <v>17</v>
      </c>
      <c r="B100" t="s">
        <v>9</v>
      </c>
      <c r="C100" t="s">
        <v>10</v>
      </c>
      <c r="D100">
        <v>0.04</v>
      </c>
      <c r="E100">
        <f t="shared" si="2"/>
        <v>0.4</v>
      </c>
      <c r="F100">
        <f t="shared" si="3"/>
        <v>0.14084507042253522</v>
      </c>
    </row>
    <row r="101" spans="1:6" x14ac:dyDescent="0.25">
      <c r="A101" t="s">
        <v>17</v>
      </c>
      <c r="B101" t="s">
        <v>9</v>
      </c>
      <c r="C101" t="s">
        <v>10</v>
      </c>
      <c r="D101">
        <v>4.2500000000000003E-2</v>
      </c>
      <c r="E101">
        <f t="shared" si="2"/>
        <v>0.42500000000000004</v>
      </c>
      <c r="F101">
        <f t="shared" si="3"/>
        <v>0.14964788732394368</v>
      </c>
    </row>
    <row r="102" spans="1:6" x14ac:dyDescent="0.25">
      <c r="A102" t="s">
        <v>17</v>
      </c>
      <c r="B102" t="s">
        <v>9</v>
      </c>
      <c r="C102" t="s">
        <v>10</v>
      </c>
      <c r="D102">
        <v>4.4999999999999998E-2</v>
      </c>
      <c r="E102">
        <f t="shared" si="2"/>
        <v>0.44999999999999996</v>
      </c>
      <c r="F102">
        <f t="shared" si="3"/>
        <v>0.1584507042253521</v>
      </c>
    </row>
    <row r="103" spans="1:6" x14ac:dyDescent="0.25">
      <c r="A103" t="s">
        <v>17</v>
      </c>
      <c r="B103" t="s">
        <v>9</v>
      </c>
      <c r="C103" t="s">
        <v>10</v>
      </c>
      <c r="D103">
        <v>4.7500000000000001E-2</v>
      </c>
      <c r="E103">
        <f t="shared" si="2"/>
        <v>0.47499999999999998</v>
      </c>
      <c r="F103">
        <f t="shared" si="3"/>
        <v>0.16725352112676056</v>
      </c>
    </row>
    <row r="104" spans="1:6" x14ac:dyDescent="0.25">
      <c r="A104" t="s">
        <v>18</v>
      </c>
      <c r="B104" t="s">
        <v>9</v>
      </c>
      <c r="C104" t="s">
        <v>16</v>
      </c>
      <c r="D104">
        <v>6.8099999999999994E-2</v>
      </c>
      <c r="E104">
        <f t="shared" si="2"/>
        <v>0.68099999999999994</v>
      </c>
      <c r="F104">
        <f t="shared" si="3"/>
        <v>0.23978873239436618</v>
      </c>
    </row>
    <row r="105" spans="1:6" x14ac:dyDescent="0.25">
      <c r="A105" t="s">
        <v>18</v>
      </c>
      <c r="B105" t="s">
        <v>9</v>
      </c>
      <c r="C105" t="s">
        <v>16</v>
      </c>
      <c r="D105">
        <v>7.0800000000000002E-2</v>
      </c>
      <c r="E105">
        <f t="shared" si="2"/>
        <v>0.70799999999999996</v>
      </c>
      <c r="F105">
        <f t="shared" si="3"/>
        <v>0.24929577464788732</v>
      </c>
    </row>
    <row r="106" spans="1:6" x14ac:dyDescent="0.25">
      <c r="A106" t="s">
        <v>18</v>
      </c>
      <c r="B106" t="s">
        <v>9</v>
      </c>
      <c r="C106" t="s">
        <v>16</v>
      </c>
      <c r="D106">
        <v>7.3599999999999999E-2</v>
      </c>
      <c r="E106">
        <f t="shared" si="2"/>
        <v>0.73599999999999999</v>
      </c>
      <c r="F106">
        <f t="shared" si="3"/>
        <v>0.25915492957746478</v>
      </c>
    </row>
    <row r="107" spans="1:6" x14ac:dyDescent="0.25">
      <c r="A107" t="s">
        <v>18</v>
      </c>
      <c r="B107" t="s">
        <v>9</v>
      </c>
      <c r="C107" t="s">
        <v>16</v>
      </c>
      <c r="D107">
        <v>7.6300000000000007E-2</v>
      </c>
      <c r="E107">
        <f t="shared" si="2"/>
        <v>0.76300000000000012</v>
      </c>
      <c r="F107">
        <f t="shared" si="3"/>
        <v>0.26866197183098595</v>
      </c>
    </row>
    <row r="108" spans="1:6" x14ac:dyDescent="0.25">
      <c r="A108" t="s">
        <v>18</v>
      </c>
      <c r="B108" t="s">
        <v>9</v>
      </c>
      <c r="C108" t="s">
        <v>16</v>
      </c>
      <c r="D108">
        <v>7.9000000000000001E-2</v>
      </c>
      <c r="E108">
        <f t="shared" si="2"/>
        <v>0.79</v>
      </c>
      <c r="F108">
        <f t="shared" si="3"/>
        <v>0.27816901408450706</v>
      </c>
    </row>
    <row r="109" spans="1:6" x14ac:dyDescent="0.25">
      <c r="A109" t="s">
        <v>19</v>
      </c>
      <c r="B109" t="s">
        <v>9</v>
      </c>
      <c r="C109" t="s">
        <v>16</v>
      </c>
      <c r="D109">
        <v>6.7799999999999999E-2</v>
      </c>
      <c r="E109">
        <f t="shared" si="2"/>
        <v>0.67799999999999994</v>
      </c>
      <c r="F109">
        <f t="shared" si="3"/>
        <v>0.23873239436619717</v>
      </c>
    </row>
    <row r="110" spans="1:6" x14ac:dyDescent="0.25">
      <c r="A110" t="s">
        <v>19</v>
      </c>
      <c r="B110" t="s">
        <v>9</v>
      </c>
      <c r="C110" t="s">
        <v>16</v>
      </c>
      <c r="D110">
        <v>7.0599999999999996E-2</v>
      </c>
      <c r="E110">
        <f t="shared" si="2"/>
        <v>0.70599999999999996</v>
      </c>
      <c r="F110">
        <f t="shared" si="3"/>
        <v>0.24859154929577465</v>
      </c>
    </row>
    <row r="111" spans="1:6" x14ac:dyDescent="0.25">
      <c r="A111" t="s">
        <v>19</v>
      </c>
      <c r="B111" t="s">
        <v>9</v>
      </c>
      <c r="C111" t="s">
        <v>16</v>
      </c>
      <c r="D111">
        <v>7.3300000000000004E-2</v>
      </c>
      <c r="E111">
        <f t="shared" si="2"/>
        <v>0.7330000000000001</v>
      </c>
      <c r="F111">
        <f t="shared" si="3"/>
        <v>0.25809859154929582</v>
      </c>
    </row>
    <row r="112" spans="1:6" x14ac:dyDescent="0.25">
      <c r="A112" t="s">
        <v>19</v>
      </c>
      <c r="B112" t="s">
        <v>9</v>
      </c>
      <c r="C112" t="s">
        <v>16</v>
      </c>
      <c r="D112">
        <v>7.6100000000000001E-2</v>
      </c>
      <c r="E112">
        <f t="shared" si="2"/>
        <v>0.76100000000000001</v>
      </c>
      <c r="F112">
        <f t="shared" si="3"/>
        <v>0.26795774647887327</v>
      </c>
    </row>
    <row r="113" spans="1:6" x14ac:dyDescent="0.25">
      <c r="A113" t="s">
        <v>19</v>
      </c>
      <c r="B113" t="s">
        <v>9</v>
      </c>
      <c r="C113" t="s">
        <v>16</v>
      </c>
      <c r="D113">
        <v>7.8799999999999995E-2</v>
      </c>
      <c r="E113">
        <f t="shared" si="2"/>
        <v>0.78799999999999992</v>
      </c>
      <c r="F113">
        <f t="shared" si="3"/>
        <v>0.27746478873239433</v>
      </c>
    </row>
    <row r="114" spans="1:6" x14ac:dyDescent="0.25">
      <c r="A114" t="s">
        <v>20</v>
      </c>
      <c r="B114" t="s">
        <v>9</v>
      </c>
      <c r="C114" t="s">
        <v>16</v>
      </c>
      <c r="D114">
        <v>3.9899999999999998E-2</v>
      </c>
      <c r="E114">
        <f t="shared" si="2"/>
        <v>0.39899999999999997</v>
      </c>
      <c r="F114">
        <f t="shared" si="3"/>
        <v>0.14049295774647888</v>
      </c>
    </row>
    <row r="115" spans="1:6" x14ac:dyDescent="0.25">
      <c r="A115" t="s">
        <v>20</v>
      </c>
      <c r="B115" t="s">
        <v>9</v>
      </c>
      <c r="C115" t="s">
        <v>16</v>
      </c>
      <c r="D115">
        <v>4.2599999999999999E-2</v>
      </c>
      <c r="E115">
        <f t="shared" si="2"/>
        <v>0.42599999999999999</v>
      </c>
      <c r="F115">
        <f t="shared" si="3"/>
        <v>0.15</v>
      </c>
    </row>
    <row r="116" spans="1:6" x14ac:dyDescent="0.25">
      <c r="A116" t="s">
        <v>20</v>
      </c>
      <c r="B116" t="s">
        <v>9</v>
      </c>
      <c r="C116" t="s">
        <v>16</v>
      </c>
      <c r="D116">
        <v>4.5199999999999997E-2</v>
      </c>
      <c r="E116">
        <f t="shared" si="2"/>
        <v>0.45199999999999996</v>
      </c>
      <c r="F116">
        <f t="shared" si="3"/>
        <v>0.15915492957746477</v>
      </c>
    </row>
    <row r="117" spans="1:6" x14ac:dyDescent="0.25">
      <c r="A117" t="s">
        <v>20</v>
      </c>
      <c r="B117" t="s">
        <v>9</v>
      </c>
      <c r="C117" t="s">
        <v>16</v>
      </c>
      <c r="D117">
        <v>4.7899999999999998E-2</v>
      </c>
      <c r="E117">
        <f t="shared" si="2"/>
        <v>0.47899999999999998</v>
      </c>
      <c r="F117">
        <f t="shared" si="3"/>
        <v>0.16866197183098591</v>
      </c>
    </row>
    <row r="118" spans="1:6" x14ac:dyDescent="0.25">
      <c r="A118" t="s">
        <v>20</v>
      </c>
      <c r="B118" t="s">
        <v>9</v>
      </c>
      <c r="C118" t="s">
        <v>16</v>
      </c>
      <c r="D118">
        <v>5.0599999999999999E-2</v>
      </c>
      <c r="E118">
        <f t="shared" si="2"/>
        <v>0.50600000000000001</v>
      </c>
      <c r="F118">
        <f t="shared" si="3"/>
        <v>0.17816901408450705</v>
      </c>
    </row>
    <row r="119" spans="1:6" hidden="1" x14ac:dyDescent="0.25">
      <c r="A119" t="s">
        <v>21</v>
      </c>
      <c r="B119" t="s">
        <v>22</v>
      </c>
      <c r="C119" t="s">
        <v>10</v>
      </c>
      <c r="D119">
        <v>0</v>
      </c>
      <c r="E119">
        <f t="shared" si="2"/>
        <v>0</v>
      </c>
      <c r="F119" t="str">
        <f t="shared" si="3"/>
        <v/>
      </c>
    </row>
    <row r="120" spans="1:6" hidden="1" x14ac:dyDescent="0.25">
      <c r="A120" t="s">
        <v>21</v>
      </c>
      <c r="B120" t="s">
        <v>22</v>
      </c>
      <c r="C120" t="s">
        <v>10</v>
      </c>
      <c r="D120">
        <v>0</v>
      </c>
      <c r="E120">
        <f t="shared" si="2"/>
        <v>0</v>
      </c>
      <c r="F120" t="str">
        <f t="shared" si="3"/>
        <v/>
      </c>
    </row>
    <row r="121" spans="1:6" hidden="1" x14ac:dyDescent="0.25">
      <c r="A121" t="s">
        <v>21</v>
      </c>
      <c r="B121" t="s">
        <v>22</v>
      </c>
      <c r="C121" t="s">
        <v>10</v>
      </c>
      <c r="D121">
        <v>0</v>
      </c>
      <c r="E121">
        <f t="shared" si="2"/>
        <v>0</v>
      </c>
      <c r="F121" t="str">
        <f t="shared" si="3"/>
        <v/>
      </c>
    </row>
    <row r="122" spans="1:6" hidden="1" x14ac:dyDescent="0.25">
      <c r="A122" t="s">
        <v>21</v>
      </c>
      <c r="B122" t="s">
        <v>22</v>
      </c>
      <c r="C122" t="s">
        <v>10</v>
      </c>
      <c r="D122">
        <v>0</v>
      </c>
      <c r="E122">
        <f t="shared" si="2"/>
        <v>0</v>
      </c>
      <c r="F122" t="str">
        <f t="shared" si="3"/>
        <v/>
      </c>
    </row>
    <row r="123" spans="1:6" hidden="1" x14ac:dyDescent="0.25">
      <c r="A123" t="s">
        <v>21</v>
      </c>
      <c r="B123" t="s">
        <v>22</v>
      </c>
      <c r="C123" t="s">
        <v>10</v>
      </c>
      <c r="D123">
        <v>0</v>
      </c>
      <c r="E123">
        <f t="shared" si="2"/>
        <v>0</v>
      </c>
      <c r="F123" t="str">
        <f t="shared" si="3"/>
        <v/>
      </c>
    </row>
    <row r="124" spans="1:6" hidden="1" x14ac:dyDescent="0.25">
      <c r="A124" t="s">
        <v>21</v>
      </c>
      <c r="B124" t="s">
        <v>22</v>
      </c>
      <c r="C124" t="s">
        <v>10</v>
      </c>
      <c r="D124">
        <v>0</v>
      </c>
      <c r="E124">
        <f t="shared" si="2"/>
        <v>0</v>
      </c>
      <c r="F124" t="str">
        <f t="shared" si="3"/>
        <v/>
      </c>
    </row>
    <row r="125" spans="1:6" hidden="1" x14ac:dyDescent="0.25">
      <c r="A125" t="s">
        <v>21</v>
      </c>
      <c r="B125" t="s">
        <v>22</v>
      </c>
      <c r="C125" t="s">
        <v>10</v>
      </c>
      <c r="D125">
        <v>0</v>
      </c>
      <c r="E125">
        <f t="shared" si="2"/>
        <v>0</v>
      </c>
      <c r="F125" t="str">
        <f t="shared" si="3"/>
        <v/>
      </c>
    </row>
    <row r="126" spans="1:6" hidden="1" x14ac:dyDescent="0.25">
      <c r="A126" t="s">
        <v>21</v>
      </c>
      <c r="B126" t="s">
        <v>22</v>
      </c>
      <c r="C126" t="s">
        <v>10</v>
      </c>
      <c r="D126">
        <v>0</v>
      </c>
      <c r="E126">
        <f t="shared" si="2"/>
        <v>0</v>
      </c>
      <c r="F126" t="str">
        <f t="shared" si="3"/>
        <v/>
      </c>
    </row>
    <row r="127" spans="1:6" hidden="1" x14ac:dyDescent="0.25">
      <c r="A127" t="s">
        <v>21</v>
      </c>
      <c r="B127" t="s">
        <v>22</v>
      </c>
      <c r="C127" t="s">
        <v>10</v>
      </c>
      <c r="D127">
        <v>0</v>
      </c>
      <c r="E127">
        <f t="shared" si="2"/>
        <v>0</v>
      </c>
      <c r="F127" t="str">
        <f t="shared" si="3"/>
        <v/>
      </c>
    </row>
    <row r="128" spans="1:6" hidden="1" x14ac:dyDescent="0.25">
      <c r="A128" t="s">
        <v>21</v>
      </c>
      <c r="B128" t="s">
        <v>22</v>
      </c>
      <c r="C128" t="s">
        <v>10</v>
      </c>
      <c r="D128">
        <v>0</v>
      </c>
      <c r="E128">
        <f t="shared" si="2"/>
        <v>0</v>
      </c>
      <c r="F128" t="str">
        <f t="shared" si="3"/>
        <v/>
      </c>
    </row>
    <row r="129" spans="1:6" hidden="1" x14ac:dyDescent="0.25">
      <c r="A129" t="s">
        <v>21</v>
      </c>
      <c r="B129" t="s">
        <v>22</v>
      </c>
      <c r="C129" t="s">
        <v>10</v>
      </c>
      <c r="D129">
        <v>0</v>
      </c>
      <c r="E129">
        <f t="shared" si="2"/>
        <v>0</v>
      </c>
      <c r="F129" t="str">
        <f t="shared" si="3"/>
        <v/>
      </c>
    </row>
    <row r="130" spans="1:6" hidden="1" x14ac:dyDescent="0.25">
      <c r="A130" t="s">
        <v>21</v>
      </c>
      <c r="B130" t="s">
        <v>22</v>
      </c>
      <c r="C130" t="s">
        <v>10</v>
      </c>
      <c r="D130">
        <v>0</v>
      </c>
      <c r="E130">
        <f t="shared" si="2"/>
        <v>0</v>
      </c>
      <c r="F130" t="str">
        <f t="shared" si="3"/>
        <v/>
      </c>
    </row>
    <row r="131" spans="1:6" hidden="1" x14ac:dyDescent="0.25">
      <c r="A131" t="s">
        <v>21</v>
      </c>
      <c r="B131" t="s">
        <v>22</v>
      </c>
      <c r="C131" t="s">
        <v>10</v>
      </c>
      <c r="D131">
        <v>0</v>
      </c>
      <c r="E131">
        <f t="shared" si="2"/>
        <v>0</v>
      </c>
      <c r="F131" t="str">
        <f t="shared" si="3"/>
        <v/>
      </c>
    </row>
    <row r="132" spans="1:6" hidden="1" x14ac:dyDescent="0.25">
      <c r="A132" t="s">
        <v>21</v>
      </c>
      <c r="B132" t="s">
        <v>22</v>
      </c>
      <c r="C132" t="s">
        <v>10</v>
      </c>
      <c r="D132">
        <v>0</v>
      </c>
      <c r="E132">
        <f t="shared" si="2"/>
        <v>0</v>
      </c>
      <c r="F132" t="str">
        <f t="shared" si="3"/>
        <v/>
      </c>
    </row>
    <row r="133" spans="1:6" hidden="1" x14ac:dyDescent="0.25">
      <c r="A133" t="s">
        <v>21</v>
      </c>
      <c r="B133" t="s">
        <v>22</v>
      </c>
      <c r="C133" t="s">
        <v>10</v>
      </c>
      <c r="D133">
        <v>0</v>
      </c>
      <c r="E133">
        <f t="shared" ref="E133:E196" si="4">+D133*10</f>
        <v>0</v>
      </c>
      <c r="F133" t="str">
        <f t="shared" ref="F133:F196" si="5">+IF(B133="VIG 45X45",E133/(0.71*4),"")</f>
        <v/>
      </c>
    </row>
    <row r="134" spans="1:6" hidden="1" x14ac:dyDescent="0.25">
      <c r="A134" t="s">
        <v>21</v>
      </c>
      <c r="B134" t="s">
        <v>22</v>
      </c>
      <c r="C134" t="s">
        <v>10</v>
      </c>
      <c r="D134">
        <v>0</v>
      </c>
      <c r="E134">
        <f t="shared" si="4"/>
        <v>0</v>
      </c>
      <c r="F134" t="str">
        <f t="shared" si="5"/>
        <v/>
      </c>
    </row>
    <row r="135" spans="1:6" hidden="1" x14ac:dyDescent="0.25">
      <c r="A135" t="s">
        <v>23</v>
      </c>
      <c r="B135" t="s">
        <v>22</v>
      </c>
      <c r="C135" t="s">
        <v>10</v>
      </c>
      <c r="D135">
        <v>0</v>
      </c>
      <c r="E135">
        <f t="shared" si="4"/>
        <v>0</v>
      </c>
      <c r="F135" t="str">
        <f t="shared" si="5"/>
        <v/>
      </c>
    </row>
    <row r="136" spans="1:6" hidden="1" x14ac:dyDescent="0.25">
      <c r="A136" t="s">
        <v>23</v>
      </c>
      <c r="B136" t="s">
        <v>22</v>
      </c>
      <c r="C136" t="s">
        <v>10</v>
      </c>
      <c r="D136">
        <v>0</v>
      </c>
      <c r="E136">
        <f t="shared" si="4"/>
        <v>0</v>
      </c>
      <c r="F136" t="str">
        <f t="shared" si="5"/>
        <v/>
      </c>
    </row>
    <row r="137" spans="1:6" hidden="1" x14ac:dyDescent="0.25">
      <c r="A137" t="s">
        <v>23</v>
      </c>
      <c r="B137" t="s">
        <v>22</v>
      </c>
      <c r="C137" t="s">
        <v>10</v>
      </c>
      <c r="D137">
        <v>0</v>
      </c>
      <c r="E137">
        <f t="shared" si="4"/>
        <v>0</v>
      </c>
      <c r="F137" t="str">
        <f t="shared" si="5"/>
        <v/>
      </c>
    </row>
    <row r="138" spans="1:6" hidden="1" x14ac:dyDescent="0.25">
      <c r="A138" t="s">
        <v>23</v>
      </c>
      <c r="B138" t="s">
        <v>22</v>
      </c>
      <c r="C138" t="s">
        <v>10</v>
      </c>
      <c r="D138">
        <v>0</v>
      </c>
      <c r="E138">
        <f t="shared" si="4"/>
        <v>0</v>
      </c>
      <c r="F138" t="str">
        <f t="shared" si="5"/>
        <v/>
      </c>
    </row>
    <row r="139" spans="1:6" hidden="1" x14ac:dyDescent="0.25">
      <c r="A139" t="s">
        <v>23</v>
      </c>
      <c r="B139" t="s">
        <v>22</v>
      </c>
      <c r="C139" t="s">
        <v>10</v>
      </c>
      <c r="D139">
        <v>0</v>
      </c>
      <c r="E139">
        <f t="shared" si="4"/>
        <v>0</v>
      </c>
      <c r="F139" t="str">
        <f t="shared" si="5"/>
        <v/>
      </c>
    </row>
    <row r="140" spans="1:6" hidden="1" x14ac:dyDescent="0.25">
      <c r="A140" t="s">
        <v>23</v>
      </c>
      <c r="B140" t="s">
        <v>22</v>
      </c>
      <c r="C140" t="s">
        <v>10</v>
      </c>
      <c r="D140">
        <v>0</v>
      </c>
      <c r="E140">
        <f t="shared" si="4"/>
        <v>0</v>
      </c>
      <c r="F140" t="str">
        <f t="shared" si="5"/>
        <v/>
      </c>
    </row>
    <row r="141" spans="1:6" hidden="1" x14ac:dyDescent="0.25">
      <c r="A141" t="s">
        <v>23</v>
      </c>
      <c r="B141" t="s">
        <v>22</v>
      </c>
      <c r="C141" t="s">
        <v>10</v>
      </c>
      <c r="D141">
        <v>0</v>
      </c>
      <c r="E141">
        <f t="shared" si="4"/>
        <v>0</v>
      </c>
      <c r="F141" t="str">
        <f t="shared" si="5"/>
        <v/>
      </c>
    </row>
    <row r="142" spans="1:6" hidden="1" x14ac:dyDescent="0.25">
      <c r="A142" t="s">
        <v>23</v>
      </c>
      <c r="B142" t="s">
        <v>22</v>
      </c>
      <c r="C142" t="s">
        <v>10</v>
      </c>
      <c r="D142">
        <v>0</v>
      </c>
      <c r="E142">
        <f t="shared" si="4"/>
        <v>0</v>
      </c>
      <c r="F142" t="str">
        <f t="shared" si="5"/>
        <v/>
      </c>
    </row>
    <row r="143" spans="1:6" hidden="1" x14ac:dyDescent="0.25">
      <c r="A143" t="s">
        <v>23</v>
      </c>
      <c r="B143" t="s">
        <v>22</v>
      </c>
      <c r="C143" t="s">
        <v>10</v>
      </c>
      <c r="D143">
        <v>0</v>
      </c>
      <c r="E143">
        <f t="shared" si="4"/>
        <v>0</v>
      </c>
      <c r="F143" t="str">
        <f t="shared" si="5"/>
        <v/>
      </c>
    </row>
    <row r="144" spans="1:6" hidden="1" x14ac:dyDescent="0.25">
      <c r="A144" t="s">
        <v>23</v>
      </c>
      <c r="B144" t="s">
        <v>22</v>
      </c>
      <c r="C144" t="s">
        <v>10</v>
      </c>
      <c r="D144">
        <v>0</v>
      </c>
      <c r="E144">
        <f t="shared" si="4"/>
        <v>0</v>
      </c>
      <c r="F144" t="str">
        <f t="shared" si="5"/>
        <v/>
      </c>
    </row>
    <row r="145" spans="1:6" hidden="1" x14ac:dyDescent="0.25">
      <c r="A145" t="s">
        <v>23</v>
      </c>
      <c r="B145" t="s">
        <v>22</v>
      </c>
      <c r="C145" t="s">
        <v>10</v>
      </c>
      <c r="D145">
        <v>0</v>
      </c>
      <c r="E145">
        <f t="shared" si="4"/>
        <v>0</v>
      </c>
      <c r="F145" t="str">
        <f t="shared" si="5"/>
        <v/>
      </c>
    </row>
    <row r="146" spans="1:6" hidden="1" x14ac:dyDescent="0.25">
      <c r="A146" t="s">
        <v>23</v>
      </c>
      <c r="B146" t="s">
        <v>22</v>
      </c>
      <c r="C146" t="s">
        <v>10</v>
      </c>
      <c r="D146">
        <v>0</v>
      </c>
      <c r="E146">
        <f t="shared" si="4"/>
        <v>0</v>
      </c>
      <c r="F146" t="str">
        <f t="shared" si="5"/>
        <v/>
      </c>
    </row>
    <row r="147" spans="1:6" hidden="1" x14ac:dyDescent="0.25">
      <c r="A147" t="s">
        <v>23</v>
      </c>
      <c r="B147" t="s">
        <v>22</v>
      </c>
      <c r="C147" t="s">
        <v>10</v>
      </c>
      <c r="D147">
        <v>0</v>
      </c>
      <c r="E147">
        <f t="shared" si="4"/>
        <v>0</v>
      </c>
      <c r="F147" t="str">
        <f t="shared" si="5"/>
        <v/>
      </c>
    </row>
    <row r="148" spans="1:6" hidden="1" x14ac:dyDescent="0.25">
      <c r="A148" t="s">
        <v>23</v>
      </c>
      <c r="B148" t="s">
        <v>22</v>
      </c>
      <c r="C148" t="s">
        <v>10</v>
      </c>
      <c r="D148">
        <v>0</v>
      </c>
      <c r="E148">
        <f t="shared" si="4"/>
        <v>0</v>
      </c>
      <c r="F148" t="str">
        <f t="shared" si="5"/>
        <v/>
      </c>
    </row>
    <row r="149" spans="1:6" hidden="1" x14ac:dyDescent="0.25">
      <c r="A149" t="s">
        <v>23</v>
      </c>
      <c r="B149" t="s">
        <v>22</v>
      </c>
      <c r="C149" t="s">
        <v>10</v>
      </c>
      <c r="D149">
        <v>0</v>
      </c>
      <c r="E149">
        <f t="shared" si="4"/>
        <v>0</v>
      </c>
      <c r="F149" t="str">
        <f t="shared" si="5"/>
        <v/>
      </c>
    </row>
    <row r="150" spans="1:6" hidden="1" x14ac:dyDescent="0.25">
      <c r="A150" t="s">
        <v>23</v>
      </c>
      <c r="B150" t="s">
        <v>22</v>
      </c>
      <c r="C150" t="s">
        <v>10</v>
      </c>
      <c r="D150">
        <v>0</v>
      </c>
      <c r="E150">
        <f t="shared" si="4"/>
        <v>0</v>
      </c>
      <c r="F150" t="str">
        <f t="shared" si="5"/>
        <v/>
      </c>
    </row>
    <row r="151" spans="1:6" x14ac:dyDescent="0.25">
      <c r="A151" t="s">
        <v>24</v>
      </c>
      <c r="B151" t="s">
        <v>9</v>
      </c>
      <c r="C151" t="s">
        <v>16</v>
      </c>
      <c r="D151">
        <v>7.8399999999999997E-2</v>
      </c>
      <c r="E151">
        <f t="shared" si="4"/>
        <v>0.78400000000000003</v>
      </c>
      <c r="F151">
        <f t="shared" si="5"/>
        <v>0.27605633802816903</v>
      </c>
    </row>
    <row r="152" spans="1:6" x14ac:dyDescent="0.25">
      <c r="A152" t="s">
        <v>24</v>
      </c>
      <c r="B152" t="s">
        <v>9</v>
      </c>
      <c r="C152" t="s">
        <v>16</v>
      </c>
      <c r="D152">
        <v>7.5300000000000006E-2</v>
      </c>
      <c r="E152">
        <f t="shared" si="4"/>
        <v>0.75300000000000011</v>
      </c>
      <c r="F152">
        <f t="shared" si="5"/>
        <v>0.26514084507042257</v>
      </c>
    </row>
    <row r="153" spans="1:6" x14ac:dyDescent="0.25">
      <c r="A153" t="s">
        <v>24</v>
      </c>
      <c r="B153" t="s">
        <v>9</v>
      </c>
      <c r="C153" t="s">
        <v>16</v>
      </c>
      <c r="D153">
        <v>7.2300000000000003E-2</v>
      </c>
      <c r="E153">
        <f t="shared" si="4"/>
        <v>0.72300000000000009</v>
      </c>
      <c r="F153">
        <f t="shared" si="5"/>
        <v>0.25457746478873244</v>
      </c>
    </row>
    <row r="154" spans="1:6" x14ac:dyDescent="0.25">
      <c r="A154" t="s">
        <v>24</v>
      </c>
      <c r="B154" t="s">
        <v>9</v>
      </c>
      <c r="C154" t="s">
        <v>16</v>
      </c>
      <c r="D154">
        <v>6.9199999999999998E-2</v>
      </c>
      <c r="E154">
        <f t="shared" si="4"/>
        <v>0.69199999999999995</v>
      </c>
      <c r="F154">
        <f t="shared" si="5"/>
        <v>0.2436619718309859</v>
      </c>
    </row>
    <row r="155" spans="1:6" x14ac:dyDescent="0.25">
      <c r="A155" t="s">
        <v>24</v>
      </c>
      <c r="B155" t="s">
        <v>9</v>
      </c>
      <c r="C155" t="s">
        <v>16</v>
      </c>
      <c r="D155">
        <v>6.6199999999999995E-2</v>
      </c>
      <c r="E155">
        <f t="shared" si="4"/>
        <v>0.66199999999999992</v>
      </c>
      <c r="F155">
        <f t="shared" si="5"/>
        <v>0.23309859154929577</v>
      </c>
    </row>
    <row r="156" spans="1:6" x14ac:dyDescent="0.25">
      <c r="A156" t="s">
        <v>25</v>
      </c>
      <c r="B156" t="s">
        <v>9</v>
      </c>
      <c r="C156" t="s">
        <v>16</v>
      </c>
      <c r="D156">
        <v>8.3400000000000002E-2</v>
      </c>
      <c r="E156">
        <f t="shared" si="4"/>
        <v>0.83400000000000007</v>
      </c>
      <c r="F156">
        <f t="shared" si="5"/>
        <v>0.29366197183098597</v>
      </c>
    </row>
    <row r="157" spans="1:6" x14ac:dyDescent="0.25">
      <c r="A157" t="s">
        <v>25</v>
      </c>
      <c r="B157" t="s">
        <v>9</v>
      </c>
      <c r="C157" t="s">
        <v>16</v>
      </c>
      <c r="D157">
        <v>8.0299999999999996E-2</v>
      </c>
      <c r="E157">
        <f t="shared" si="4"/>
        <v>0.80299999999999994</v>
      </c>
      <c r="F157">
        <f t="shared" si="5"/>
        <v>0.28274647887323945</v>
      </c>
    </row>
    <row r="158" spans="1:6" x14ac:dyDescent="0.25">
      <c r="A158" t="s">
        <v>25</v>
      </c>
      <c r="B158" t="s">
        <v>9</v>
      </c>
      <c r="C158" t="s">
        <v>16</v>
      </c>
      <c r="D158">
        <v>7.7299999999999994E-2</v>
      </c>
      <c r="E158">
        <f t="shared" si="4"/>
        <v>0.77299999999999991</v>
      </c>
      <c r="F158">
        <f t="shared" si="5"/>
        <v>0.27218309859154927</v>
      </c>
    </row>
    <row r="159" spans="1:6" x14ac:dyDescent="0.25">
      <c r="A159" t="s">
        <v>25</v>
      </c>
      <c r="B159" t="s">
        <v>9</v>
      </c>
      <c r="C159" t="s">
        <v>16</v>
      </c>
      <c r="D159">
        <v>7.4200000000000002E-2</v>
      </c>
      <c r="E159">
        <f t="shared" si="4"/>
        <v>0.74199999999999999</v>
      </c>
      <c r="F159">
        <f t="shared" si="5"/>
        <v>0.2612676056338028</v>
      </c>
    </row>
    <row r="160" spans="1:6" x14ac:dyDescent="0.25">
      <c r="A160" t="s">
        <v>25</v>
      </c>
      <c r="B160" t="s">
        <v>9</v>
      </c>
      <c r="C160" t="s">
        <v>16</v>
      </c>
      <c r="D160">
        <v>7.1199999999999999E-2</v>
      </c>
      <c r="E160">
        <f t="shared" si="4"/>
        <v>0.71199999999999997</v>
      </c>
      <c r="F160">
        <f t="shared" si="5"/>
        <v>0.25070422535211268</v>
      </c>
    </row>
    <row r="161" spans="1:6" x14ac:dyDescent="0.25">
      <c r="A161" t="s">
        <v>26</v>
      </c>
      <c r="B161" t="s">
        <v>9</v>
      </c>
      <c r="C161" t="s">
        <v>16</v>
      </c>
      <c r="D161">
        <v>5.16E-2</v>
      </c>
      <c r="E161">
        <f t="shared" si="4"/>
        <v>0.51600000000000001</v>
      </c>
      <c r="F161">
        <f t="shared" si="5"/>
        <v>0.18169014084507043</v>
      </c>
    </row>
    <row r="162" spans="1:6" x14ac:dyDescent="0.25">
      <c r="A162" t="s">
        <v>26</v>
      </c>
      <c r="B162" t="s">
        <v>9</v>
      </c>
      <c r="C162" t="s">
        <v>16</v>
      </c>
      <c r="D162">
        <v>4.87E-2</v>
      </c>
      <c r="E162">
        <f t="shared" si="4"/>
        <v>0.48699999999999999</v>
      </c>
      <c r="F162">
        <f t="shared" si="5"/>
        <v>0.17147887323943661</v>
      </c>
    </row>
    <row r="163" spans="1:6" x14ac:dyDescent="0.25">
      <c r="A163" t="s">
        <v>26</v>
      </c>
      <c r="B163" t="s">
        <v>9</v>
      </c>
      <c r="C163" t="s">
        <v>16</v>
      </c>
      <c r="D163">
        <v>4.5699999999999998E-2</v>
      </c>
      <c r="E163">
        <f t="shared" si="4"/>
        <v>0.45699999999999996</v>
      </c>
      <c r="F163">
        <f t="shared" si="5"/>
        <v>0.16091549295774649</v>
      </c>
    </row>
    <row r="164" spans="1:6" x14ac:dyDescent="0.25">
      <c r="A164" t="s">
        <v>26</v>
      </c>
      <c r="B164" t="s">
        <v>9</v>
      </c>
      <c r="C164" t="s">
        <v>16</v>
      </c>
      <c r="D164">
        <v>4.2700000000000002E-2</v>
      </c>
      <c r="E164">
        <f t="shared" si="4"/>
        <v>0.42700000000000005</v>
      </c>
      <c r="F164">
        <f t="shared" si="5"/>
        <v>0.15035211267605636</v>
      </c>
    </row>
    <row r="165" spans="1:6" x14ac:dyDescent="0.25">
      <c r="A165" t="s">
        <v>26</v>
      </c>
      <c r="B165" t="s">
        <v>9</v>
      </c>
      <c r="C165" t="s">
        <v>16</v>
      </c>
      <c r="D165">
        <v>3.9800000000000002E-2</v>
      </c>
      <c r="E165">
        <f t="shared" si="4"/>
        <v>0.39800000000000002</v>
      </c>
      <c r="F165">
        <f t="shared" si="5"/>
        <v>0.14014084507042254</v>
      </c>
    </row>
    <row r="166" spans="1:6" hidden="1" x14ac:dyDescent="0.25">
      <c r="A166" t="s">
        <v>27</v>
      </c>
      <c r="B166" t="s">
        <v>22</v>
      </c>
      <c r="C166" t="s">
        <v>10</v>
      </c>
      <c r="D166">
        <v>0</v>
      </c>
      <c r="E166">
        <f t="shared" si="4"/>
        <v>0</v>
      </c>
      <c r="F166" t="str">
        <f t="shared" si="5"/>
        <v/>
      </c>
    </row>
    <row r="167" spans="1:6" hidden="1" x14ac:dyDescent="0.25">
      <c r="A167" t="s">
        <v>27</v>
      </c>
      <c r="B167" t="s">
        <v>22</v>
      </c>
      <c r="C167" t="s">
        <v>10</v>
      </c>
      <c r="D167">
        <v>0</v>
      </c>
      <c r="E167">
        <f t="shared" si="4"/>
        <v>0</v>
      </c>
      <c r="F167" t="str">
        <f t="shared" si="5"/>
        <v/>
      </c>
    </row>
    <row r="168" spans="1:6" hidden="1" x14ac:dyDescent="0.25">
      <c r="A168" t="s">
        <v>27</v>
      </c>
      <c r="B168" t="s">
        <v>22</v>
      </c>
      <c r="C168" t="s">
        <v>10</v>
      </c>
      <c r="D168">
        <v>0</v>
      </c>
      <c r="E168">
        <f t="shared" si="4"/>
        <v>0</v>
      </c>
      <c r="F168" t="str">
        <f t="shared" si="5"/>
        <v/>
      </c>
    </row>
    <row r="169" spans="1:6" hidden="1" x14ac:dyDescent="0.25">
      <c r="A169" t="s">
        <v>27</v>
      </c>
      <c r="B169" t="s">
        <v>22</v>
      </c>
      <c r="C169" t="s">
        <v>10</v>
      </c>
      <c r="D169">
        <v>0</v>
      </c>
      <c r="E169">
        <f t="shared" si="4"/>
        <v>0</v>
      </c>
      <c r="F169" t="str">
        <f t="shared" si="5"/>
        <v/>
      </c>
    </row>
    <row r="170" spans="1:6" hidden="1" x14ac:dyDescent="0.25">
      <c r="A170" t="s">
        <v>27</v>
      </c>
      <c r="B170" t="s">
        <v>22</v>
      </c>
      <c r="C170" t="s">
        <v>10</v>
      </c>
      <c r="D170">
        <v>0</v>
      </c>
      <c r="E170">
        <f t="shared" si="4"/>
        <v>0</v>
      </c>
      <c r="F170" t="str">
        <f t="shared" si="5"/>
        <v/>
      </c>
    </row>
    <row r="171" spans="1:6" hidden="1" x14ac:dyDescent="0.25">
      <c r="A171" t="s">
        <v>27</v>
      </c>
      <c r="B171" t="s">
        <v>22</v>
      </c>
      <c r="C171" t="s">
        <v>10</v>
      </c>
      <c r="D171">
        <v>0</v>
      </c>
      <c r="E171">
        <f t="shared" si="4"/>
        <v>0</v>
      </c>
      <c r="F171" t="str">
        <f t="shared" si="5"/>
        <v/>
      </c>
    </row>
    <row r="172" spans="1:6" hidden="1" x14ac:dyDescent="0.25">
      <c r="A172" t="s">
        <v>27</v>
      </c>
      <c r="B172" t="s">
        <v>22</v>
      </c>
      <c r="C172" t="s">
        <v>10</v>
      </c>
      <c r="D172">
        <v>0</v>
      </c>
      <c r="E172">
        <f t="shared" si="4"/>
        <v>0</v>
      </c>
      <c r="F172" t="str">
        <f t="shared" si="5"/>
        <v/>
      </c>
    </row>
    <row r="173" spans="1:6" hidden="1" x14ac:dyDescent="0.25">
      <c r="A173" t="s">
        <v>27</v>
      </c>
      <c r="B173" t="s">
        <v>22</v>
      </c>
      <c r="C173" t="s">
        <v>10</v>
      </c>
      <c r="D173">
        <v>0</v>
      </c>
      <c r="E173">
        <f t="shared" si="4"/>
        <v>0</v>
      </c>
      <c r="F173" t="str">
        <f t="shared" si="5"/>
        <v/>
      </c>
    </row>
    <row r="174" spans="1:6" hidden="1" x14ac:dyDescent="0.25">
      <c r="A174" t="s">
        <v>27</v>
      </c>
      <c r="B174" t="s">
        <v>22</v>
      </c>
      <c r="C174" t="s">
        <v>10</v>
      </c>
      <c r="D174">
        <v>0</v>
      </c>
      <c r="E174">
        <f t="shared" si="4"/>
        <v>0</v>
      </c>
      <c r="F174" t="str">
        <f t="shared" si="5"/>
        <v/>
      </c>
    </row>
    <row r="175" spans="1:6" hidden="1" x14ac:dyDescent="0.25">
      <c r="A175" t="s">
        <v>27</v>
      </c>
      <c r="B175" t="s">
        <v>22</v>
      </c>
      <c r="C175" t="s">
        <v>10</v>
      </c>
      <c r="D175">
        <v>0</v>
      </c>
      <c r="E175">
        <f t="shared" si="4"/>
        <v>0</v>
      </c>
      <c r="F175" t="str">
        <f t="shared" si="5"/>
        <v/>
      </c>
    </row>
    <row r="176" spans="1:6" hidden="1" x14ac:dyDescent="0.25">
      <c r="A176" t="s">
        <v>27</v>
      </c>
      <c r="B176" t="s">
        <v>22</v>
      </c>
      <c r="C176" t="s">
        <v>10</v>
      </c>
      <c r="D176">
        <v>0</v>
      </c>
      <c r="E176">
        <f t="shared" si="4"/>
        <v>0</v>
      </c>
      <c r="F176" t="str">
        <f t="shared" si="5"/>
        <v/>
      </c>
    </row>
    <row r="177" spans="1:6" hidden="1" x14ac:dyDescent="0.25">
      <c r="A177" t="s">
        <v>27</v>
      </c>
      <c r="B177" t="s">
        <v>22</v>
      </c>
      <c r="C177" t="s">
        <v>10</v>
      </c>
      <c r="D177">
        <v>0</v>
      </c>
      <c r="E177">
        <f t="shared" si="4"/>
        <v>0</v>
      </c>
      <c r="F177" t="str">
        <f t="shared" si="5"/>
        <v/>
      </c>
    </row>
    <row r="178" spans="1:6" hidden="1" x14ac:dyDescent="0.25">
      <c r="A178" t="s">
        <v>27</v>
      </c>
      <c r="B178" t="s">
        <v>22</v>
      </c>
      <c r="C178" t="s">
        <v>10</v>
      </c>
      <c r="D178">
        <v>0</v>
      </c>
      <c r="E178">
        <f t="shared" si="4"/>
        <v>0</v>
      </c>
      <c r="F178" t="str">
        <f t="shared" si="5"/>
        <v/>
      </c>
    </row>
    <row r="179" spans="1:6" hidden="1" x14ac:dyDescent="0.25">
      <c r="A179" t="s">
        <v>27</v>
      </c>
      <c r="B179" t="s">
        <v>22</v>
      </c>
      <c r="C179" t="s">
        <v>10</v>
      </c>
      <c r="D179">
        <v>0</v>
      </c>
      <c r="E179">
        <f t="shared" si="4"/>
        <v>0</v>
      </c>
      <c r="F179" t="str">
        <f t="shared" si="5"/>
        <v/>
      </c>
    </row>
    <row r="180" spans="1:6" hidden="1" x14ac:dyDescent="0.25">
      <c r="A180" t="s">
        <v>27</v>
      </c>
      <c r="B180" t="s">
        <v>22</v>
      </c>
      <c r="C180" t="s">
        <v>10</v>
      </c>
      <c r="D180">
        <v>0</v>
      </c>
      <c r="E180">
        <f t="shared" si="4"/>
        <v>0</v>
      </c>
      <c r="F180" t="str">
        <f t="shared" si="5"/>
        <v/>
      </c>
    </row>
    <row r="181" spans="1:6" hidden="1" x14ac:dyDescent="0.25">
      <c r="A181" t="s">
        <v>27</v>
      </c>
      <c r="B181" t="s">
        <v>22</v>
      </c>
      <c r="C181" t="s">
        <v>10</v>
      </c>
      <c r="D181">
        <v>0</v>
      </c>
      <c r="E181">
        <f t="shared" si="4"/>
        <v>0</v>
      </c>
      <c r="F181" t="str">
        <f t="shared" si="5"/>
        <v/>
      </c>
    </row>
    <row r="182" spans="1:6" hidden="1" x14ac:dyDescent="0.25">
      <c r="A182" t="s">
        <v>28</v>
      </c>
      <c r="B182" t="s">
        <v>22</v>
      </c>
      <c r="C182" t="s">
        <v>10</v>
      </c>
      <c r="D182">
        <v>0</v>
      </c>
      <c r="E182">
        <f t="shared" si="4"/>
        <v>0</v>
      </c>
      <c r="F182" t="str">
        <f t="shared" si="5"/>
        <v/>
      </c>
    </row>
    <row r="183" spans="1:6" hidden="1" x14ac:dyDescent="0.25">
      <c r="A183" t="s">
        <v>28</v>
      </c>
      <c r="B183" t="s">
        <v>22</v>
      </c>
      <c r="C183" t="s">
        <v>10</v>
      </c>
      <c r="D183">
        <v>0</v>
      </c>
      <c r="E183">
        <f t="shared" si="4"/>
        <v>0</v>
      </c>
      <c r="F183" t="str">
        <f t="shared" si="5"/>
        <v/>
      </c>
    </row>
    <row r="184" spans="1:6" hidden="1" x14ac:dyDescent="0.25">
      <c r="A184" t="s">
        <v>28</v>
      </c>
      <c r="B184" t="s">
        <v>22</v>
      </c>
      <c r="C184" t="s">
        <v>10</v>
      </c>
      <c r="D184">
        <v>0</v>
      </c>
      <c r="E184">
        <f t="shared" si="4"/>
        <v>0</v>
      </c>
      <c r="F184" t="str">
        <f t="shared" si="5"/>
        <v/>
      </c>
    </row>
    <row r="185" spans="1:6" hidden="1" x14ac:dyDescent="0.25">
      <c r="A185" t="s">
        <v>28</v>
      </c>
      <c r="B185" t="s">
        <v>22</v>
      </c>
      <c r="C185" t="s">
        <v>10</v>
      </c>
      <c r="D185">
        <v>0</v>
      </c>
      <c r="E185">
        <f t="shared" si="4"/>
        <v>0</v>
      </c>
      <c r="F185" t="str">
        <f t="shared" si="5"/>
        <v/>
      </c>
    </row>
    <row r="186" spans="1:6" hidden="1" x14ac:dyDescent="0.25">
      <c r="A186" t="s">
        <v>28</v>
      </c>
      <c r="B186" t="s">
        <v>22</v>
      </c>
      <c r="C186" t="s">
        <v>10</v>
      </c>
      <c r="D186">
        <v>0</v>
      </c>
      <c r="E186">
        <f t="shared" si="4"/>
        <v>0</v>
      </c>
      <c r="F186" t="str">
        <f t="shared" si="5"/>
        <v/>
      </c>
    </row>
    <row r="187" spans="1:6" hidden="1" x14ac:dyDescent="0.25">
      <c r="A187" t="s">
        <v>28</v>
      </c>
      <c r="B187" t="s">
        <v>22</v>
      </c>
      <c r="C187" t="s">
        <v>10</v>
      </c>
      <c r="D187">
        <v>0</v>
      </c>
      <c r="E187">
        <f t="shared" si="4"/>
        <v>0</v>
      </c>
      <c r="F187" t="str">
        <f t="shared" si="5"/>
        <v/>
      </c>
    </row>
    <row r="188" spans="1:6" hidden="1" x14ac:dyDescent="0.25">
      <c r="A188" t="s">
        <v>28</v>
      </c>
      <c r="B188" t="s">
        <v>22</v>
      </c>
      <c r="C188" t="s">
        <v>10</v>
      </c>
      <c r="D188">
        <v>0</v>
      </c>
      <c r="E188">
        <f t="shared" si="4"/>
        <v>0</v>
      </c>
      <c r="F188" t="str">
        <f t="shared" si="5"/>
        <v/>
      </c>
    </row>
    <row r="189" spans="1:6" hidden="1" x14ac:dyDescent="0.25">
      <c r="A189" t="s">
        <v>28</v>
      </c>
      <c r="B189" t="s">
        <v>22</v>
      </c>
      <c r="C189" t="s">
        <v>10</v>
      </c>
      <c r="D189">
        <v>0</v>
      </c>
      <c r="E189">
        <f t="shared" si="4"/>
        <v>0</v>
      </c>
      <c r="F189" t="str">
        <f t="shared" si="5"/>
        <v/>
      </c>
    </row>
    <row r="190" spans="1:6" hidden="1" x14ac:dyDescent="0.25">
      <c r="A190" t="s">
        <v>28</v>
      </c>
      <c r="B190" t="s">
        <v>22</v>
      </c>
      <c r="C190" t="s">
        <v>10</v>
      </c>
      <c r="D190">
        <v>0</v>
      </c>
      <c r="E190">
        <f t="shared" si="4"/>
        <v>0</v>
      </c>
      <c r="F190" t="str">
        <f t="shared" si="5"/>
        <v/>
      </c>
    </row>
    <row r="191" spans="1:6" hidden="1" x14ac:dyDescent="0.25">
      <c r="A191" t="s">
        <v>28</v>
      </c>
      <c r="B191" t="s">
        <v>22</v>
      </c>
      <c r="C191" t="s">
        <v>10</v>
      </c>
      <c r="D191">
        <v>0</v>
      </c>
      <c r="E191">
        <f t="shared" si="4"/>
        <v>0</v>
      </c>
      <c r="F191" t="str">
        <f t="shared" si="5"/>
        <v/>
      </c>
    </row>
    <row r="192" spans="1:6" hidden="1" x14ac:dyDescent="0.25">
      <c r="A192" t="s">
        <v>28</v>
      </c>
      <c r="B192" t="s">
        <v>22</v>
      </c>
      <c r="C192" t="s">
        <v>10</v>
      </c>
      <c r="D192">
        <v>0</v>
      </c>
      <c r="E192">
        <f t="shared" si="4"/>
        <v>0</v>
      </c>
      <c r="F192" t="str">
        <f t="shared" si="5"/>
        <v/>
      </c>
    </row>
    <row r="193" spans="1:6" hidden="1" x14ac:dyDescent="0.25">
      <c r="A193" t="s">
        <v>28</v>
      </c>
      <c r="B193" t="s">
        <v>22</v>
      </c>
      <c r="C193" t="s">
        <v>10</v>
      </c>
      <c r="D193">
        <v>0</v>
      </c>
      <c r="E193">
        <f t="shared" si="4"/>
        <v>0</v>
      </c>
      <c r="F193" t="str">
        <f t="shared" si="5"/>
        <v/>
      </c>
    </row>
    <row r="194" spans="1:6" hidden="1" x14ac:dyDescent="0.25">
      <c r="A194" t="s">
        <v>28</v>
      </c>
      <c r="B194" t="s">
        <v>22</v>
      </c>
      <c r="C194" t="s">
        <v>10</v>
      </c>
      <c r="D194">
        <v>0</v>
      </c>
      <c r="E194">
        <f t="shared" si="4"/>
        <v>0</v>
      </c>
      <c r="F194" t="str">
        <f t="shared" si="5"/>
        <v/>
      </c>
    </row>
    <row r="195" spans="1:6" hidden="1" x14ac:dyDescent="0.25">
      <c r="A195" t="s">
        <v>28</v>
      </c>
      <c r="B195" t="s">
        <v>22</v>
      </c>
      <c r="C195" t="s">
        <v>10</v>
      </c>
      <c r="D195">
        <v>0</v>
      </c>
      <c r="E195">
        <f t="shared" si="4"/>
        <v>0</v>
      </c>
      <c r="F195" t="str">
        <f t="shared" si="5"/>
        <v/>
      </c>
    </row>
    <row r="196" spans="1:6" hidden="1" x14ac:dyDescent="0.25">
      <c r="A196" t="s">
        <v>28</v>
      </c>
      <c r="B196" t="s">
        <v>22</v>
      </c>
      <c r="C196" t="s">
        <v>10</v>
      </c>
      <c r="D196">
        <v>0</v>
      </c>
      <c r="E196">
        <f t="shared" si="4"/>
        <v>0</v>
      </c>
      <c r="F196" t="str">
        <f t="shared" si="5"/>
        <v/>
      </c>
    </row>
    <row r="197" spans="1:6" hidden="1" x14ac:dyDescent="0.25">
      <c r="A197" t="s">
        <v>28</v>
      </c>
      <c r="B197" t="s">
        <v>22</v>
      </c>
      <c r="C197" t="s">
        <v>10</v>
      </c>
      <c r="D197">
        <v>0</v>
      </c>
      <c r="E197">
        <f t="shared" ref="E197:E260" si="6">+D197*10</f>
        <v>0</v>
      </c>
      <c r="F197" t="str">
        <f t="shared" ref="F197:F260" si="7">+IF(B197="VIG 45X45",E197/(0.71*4),"")</f>
        <v/>
      </c>
    </row>
    <row r="198" spans="1:6" x14ac:dyDescent="0.25">
      <c r="A198" t="s">
        <v>29</v>
      </c>
      <c r="B198" t="s">
        <v>9</v>
      </c>
      <c r="C198" t="s">
        <v>16</v>
      </c>
      <c r="D198">
        <v>5.6800000000000003E-2</v>
      </c>
      <c r="E198">
        <f t="shared" si="6"/>
        <v>0.56800000000000006</v>
      </c>
      <c r="F198">
        <f t="shared" si="7"/>
        <v>0.20000000000000004</v>
      </c>
    </row>
    <row r="199" spans="1:6" x14ac:dyDescent="0.25">
      <c r="A199" t="s">
        <v>29</v>
      </c>
      <c r="B199" t="s">
        <v>9</v>
      </c>
      <c r="C199" t="s">
        <v>16</v>
      </c>
      <c r="D199">
        <v>5.4100000000000002E-2</v>
      </c>
      <c r="E199">
        <f t="shared" si="6"/>
        <v>0.54100000000000004</v>
      </c>
      <c r="F199">
        <f t="shared" si="7"/>
        <v>0.1904929577464789</v>
      </c>
    </row>
    <row r="200" spans="1:6" x14ac:dyDescent="0.25">
      <c r="A200" t="s">
        <v>29</v>
      </c>
      <c r="B200" t="s">
        <v>9</v>
      </c>
      <c r="C200" t="s">
        <v>16</v>
      </c>
      <c r="D200">
        <v>5.1400000000000001E-2</v>
      </c>
      <c r="E200">
        <f t="shared" si="6"/>
        <v>0.51400000000000001</v>
      </c>
      <c r="F200">
        <f t="shared" si="7"/>
        <v>0.18098591549295776</v>
      </c>
    </row>
    <row r="201" spans="1:6" x14ac:dyDescent="0.25">
      <c r="A201" t="s">
        <v>29</v>
      </c>
      <c r="B201" t="s">
        <v>9</v>
      </c>
      <c r="C201" t="s">
        <v>16</v>
      </c>
      <c r="D201">
        <v>4.9200000000000001E-2</v>
      </c>
      <c r="E201">
        <f t="shared" si="6"/>
        <v>0.49199999999999999</v>
      </c>
      <c r="F201">
        <f t="shared" si="7"/>
        <v>0.17323943661971833</v>
      </c>
    </row>
    <row r="202" spans="1:6" x14ac:dyDescent="0.25">
      <c r="A202" t="s">
        <v>29</v>
      </c>
      <c r="B202" t="s">
        <v>9</v>
      </c>
      <c r="C202" t="s">
        <v>16</v>
      </c>
      <c r="D202">
        <v>4.65E-2</v>
      </c>
      <c r="E202">
        <f t="shared" si="6"/>
        <v>0.46499999999999997</v>
      </c>
      <c r="F202">
        <f t="shared" si="7"/>
        <v>0.16373239436619719</v>
      </c>
    </row>
    <row r="203" spans="1:6" x14ac:dyDescent="0.25">
      <c r="A203" t="s">
        <v>29</v>
      </c>
      <c r="B203" t="s">
        <v>9</v>
      </c>
      <c r="C203" t="s">
        <v>16</v>
      </c>
      <c r="D203">
        <v>4.3799999999999999E-2</v>
      </c>
      <c r="E203">
        <f t="shared" si="6"/>
        <v>0.438</v>
      </c>
      <c r="F203">
        <f t="shared" si="7"/>
        <v>0.15422535211267607</v>
      </c>
    </row>
    <row r="204" spans="1:6" x14ac:dyDescent="0.25">
      <c r="A204" t="s">
        <v>29</v>
      </c>
      <c r="B204" t="s">
        <v>9</v>
      </c>
      <c r="C204" t="s">
        <v>16</v>
      </c>
      <c r="D204">
        <v>4.58E-2</v>
      </c>
      <c r="E204">
        <f t="shared" si="6"/>
        <v>0.45800000000000002</v>
      </c>
      <c r="F204">
        <f t="shared" si="7"/>
        <v>0.16126760563380282</v>
      </c>
    </row>
    <row r="205" spans="1:6" x14ac:dyDescent="0.25">
      <c r="A205" t="s">
        <v>29</v>
      </c>
      <c r="B205" t="s">
        <v>9</v>
      </c>
      <c r="C205" t="s">
        <v>16</v>
      </c>
      <c r="D205">
        <v>4.8500000000000001E-2</v>
      </c>
      <c r="E205">
        <f t="shared" si="6"/>
        <v>0.48499999999999999</v>
      </c>
      <c r="F205">
        <f t="shared" si="7"/>
        <v>0.17077464788732394</v>
      </c>
    </row>
    <row r="206" spans="1:6" x14ac:dyDescent="0.25">
      <c r="A206" t="s">
        <v>29</v>
      </c>
      <c r="B206" t="s">
        <v>9</v>
      </c>
      <c r="C206" t="s">
        <v>16</v>
      </c>
      <c r="D206">
        <v>5.1200000000000002E-2</v>
      </c>
      <c r="E206">
        <f t="shared" si="6"/>
        <v>0.51200000000000001</v>
      </c>
      <c r="F206">
        <f t="shared" si="7"/>
        <v>0.18028169014084508</v>
      </c>
    </row>
    <row r="207" spans="1:6" x14ac:dyDescent="0.25">
      <c r="A207" t="s">
        <v>29</v>
      </c>
      <c r="B207" t="s">
        <v>9</v>
      </c>
      <c r="C207" t="s">
        <v>16</v>
      </c>
      <c r="D207">
        <v>5.33E-2</v>
      </c>
      <c r="E207">
        <f t="shared" si="6"/>
        <v>0.53300000000000003</v>
      </c>
      <c r="F207">
        <f t="shared" si="7"/>
        <v>0.1876760563380282</v>
      </c>
    </row>
    <row r="208" spans="1:6" x14ac:dyDescent="0.25">
      <c r="A208" t="s">
        <v>29</v>
      </c>
      <c r="B208" t="s">
        <v>9</v>
      </c>
      <c r="C208" t="s">
        <v>16</v>
      </c>
      <c r="D208">
        <v>5.6000000000000001E-2</v>
      </c>
      <c r="E208">
        <f t="shared" si="6"/>
        <v>0.56000000000000005</v>
      </c>
      <c r="F208">
        <f t="shared" si="7"/>
        <v>0.19718309859154931</v>
      </c>
    </row>
    <row r="209" spans="1:6" x14ac:dyDescent="0.25">
      <c r="A209" t="s">
        <v>29</v>
      </c>
      <c r="B209" t="s">
        <v>9</v>
      </c>
      <c r="C209" t="s">
        <v>16</v>
      </c>
      <c r="D209">
        <v>5.8700000000000002E-2</v>
      </c>
      <c r="E209">
        <f t="shared" si="6"/>
        <v>0.58699999999999997</v>
      </c>
      <c r="F209">
        <f t="shared" si="7"/>
        <v>0.20669014084507042</v>
      </c>
    </row>
    <row r="210" spans="1:6" x14ac:dyDescent="0.25">
      <c r="A210" t="s">
        <v>30</v>
      </c>
      <c r="B210" t="s">
        <v>9</v>
      </c>
      <c r="C210" t="s">
        <v>10</v>
      </c>
      <c r="D210">
        <v>4.0800000000000003E-2</v>
      </c>
      <c r="E210">
        <f t="shared" si="6"/>
        <v>0.40800000000000003</v>
      </c>
      <c r="F210">
        <f t="shared" si="7"/>
        <v>0.14366197183098595</v>
      </c>
    </row>
    <row r="211" spans="1:6" x14ac:dyDescent="0.25">
      <c r="A211" t="s">
        <v>30</v>
      </c>
      <c r="B211" t="s">
        <v>9</v>
      </c>
      <c r="C211" t="s">
        <v>10</v>
      </c>
      <c r="D211">
        <v>3.9300000000000002E-2</v>
      </c>
      <c r="E211">
        <f t="shared" si="6"/>
        <v>0.39300000000000002</v>
      </c>
      <c r="F211">
        <f t="shared" si="7"/>
        <v>0.13838028169014085</v>
      </c>
    </row>
    <row r="212" spans="1:6" x14ac:dyDescent="0.25">
      <c r="A212" t="s">
        <v>30</v>
      </c>
      <c r="B212" t="s">
        <v>9</v>
      </c>
      <c r="C212" t="s">
        <v>10</v>
      </c>
      <c r="D212">
        <v>3.78E-2</v>
      </c>
      <c r="E212">
        <f t="shared" si="6"/>
        <v>0.378</v>
      </c>
      <c r="F212">
        <f t="shared" si="7"/>
        <v>0.13309859154929579</v>
      </c>
    </row>
    <row r="213" spans="1:6" x14ac:dyDescent="0.25">
      <c r="A213" t="s">
        <v>30</v>
      </c>
      <c r="B213" t="s">
        <v>9</v>
      </c>
      <c r="C213" t="s">
        <v>10</v>
      </c>
      <c r="D213">
        <v>3.6400000000000002E-2</v>
      </c>
      <c r="E213">
        <f t="shared" si="6"/>
        <v>0.36399999999999999</v>
      </c>
      <c r="F213">
        <f t="shared" si="7"/>
        <v>0.12816901408450704</v>
      </c>
    </row>
    <row r="214" spans="1:6" x14ac:dyDescent="0.25">
      <c r="A214" t="s">
        <v>30</v>
      </c>
      <c r="B214" t="s">
        <v>9</v>
      </c>
      <c r="C214" t="s">
        <v>10</v>
      </c>
      <c r="D214">
        <v>3.49E-2</v>
      </c>
      <c r="E214">
        <f t="shared" si="6"/>
        <v>0.34899999999999998</v>
      </c>
      <c r="F214">
        <f t="shared" si="7"/>
        <v>0.12288732394366197</v>
      </c>
    </row>
    <row r="215" spans="1:6" x14ac:dyDescent="0.25">
      <c r="A215" t="s">
        <v>30</v>
      </c>
      <c r="B215" t="s">
        <v>9</v>
      </c>
      <c r="C215" t="s">
        <v>11</v>
      </c>
      <c r="D215">
        <v>3.7499999999999999E-2</v>
      </c>
      <c r="E215">
        <f t="shared" si="6"/>
        <v>0.375</v>
      </c>
      <c r="F215">
        <f t="shared" si="7"/>
        <v>0.13204225352112678</v>
      </c>
    </row>
    <row r="216" spans="1:6" x14ac:dyDescent="0.25">
      <c r="A216" t="s">
        <v>30</v>
      </c>
      <c r="B216" t="s">
        <v>9</v>
      </c>
      <c r="C216" t="s">
        <v>11</v>
      </c>
      <c r="D216">
        <v>3.7499999999999999E-2</v>
      </c>
      <c r="E216">
        <f t="shared" si="6"/>
        <v>0.375</v>
      </c>
      <c r="F216">
        <f t="shared" si="7"/>
        <v>0.13204225352112678</v>
      </c>
    </row>
    <row r="217" spans="1:6" x14ac:dyDescent="0.25">
      <c r="A217" t="s">
        <v>30</v>
      </c>
      <c r="B217" t="s">
        <v>9</v>
      </c>
      <c r="C217" t="s">
        <v>11</v>
      </c>
      <c r="D217">
        <v>3.7499999999999999E-2</v>
      </c>
      <c r="E217">
        <f t="shared" si="6"/>
        <v>0.375</v>
      </c>
      <c r="F217">
        <f t="shared" si="7"/>
        <v>0.13204225352112678</v>
      </c>
    </row>
    <row r="218" spans="1:6" x14ac:dyDescent="0.25">
      <c r="A218" t="s">
        <v>30</v>
      </c>
      <c r="B218" t="s">
        <v>9</v>
      </c>
      <c r="C218" t="s">
        <v>11</v>
      </c>
      <c r="D218">
        <v>3.7499999999999999E-2</v>
      </c>
      <c r="E218">
        <f t="shared" si="6"/>
        <v>0.375</v>
      </c>
      <c r="F218">
        <f t="shared" si="7"/>
        <v>0.13204225352112678</v>
      </c>
    </row>
    <row r="219" spans="1:6" x14ac:dyDescent="0.25">
      <c r="A219" t="s">
        <v>30</v>
      </c>
      <c r="B219" t="s">
        <v>9</v>
      </c>
      <c r="C219" t="s">
        <v>11</v>
      </c>
      <c r="D219">
        <v>3.7499999999999999E-2</v>
      </c>
      <c r="E219">
        <f t="shared" si="6"/>
        <v>0.375</v>
      </c>
      <c r="F219">
        <f t="shared" si="7"/>
        <v>0.13204225352112678</v>
      </c>
    </row>
    <row r="220" spans="1:6" x14ac:dyDescent="0.25">
      <c r="A220" t="s">
        <v>30</v>
      </c>
      <c r="B220" t="s">
        <v>9</v>
      </c>
      <c r="C220" t="s">
        <v>11</v>
      </c>
      <c r="D220">
        <v>3.7499999999999999E-2</v>
      </c>
      <c r="E220">
        <f t="shared" si="6"/>
        <v>0.375</v>
      </c>
      <c r="F220">
        <f t="shared" si="7"/>
        <v>0.13204225352112678</v>
      </c>
    </row>
    <row r="221" spans="1:6" x14ac:dyDescent="0.25">
      <c r="A221" t="s">
        <v>30</v>
      </c>
      <c r="B221" t="s">
        <v>9</v>
      </c>
      <c r="C221" t="s">
        <v>11</v>
      </c>
      <c r="D221">
        <v>3.7499999999999999E-2</v>
      </c>
      <c r="E221">
        <f t="shared" si="6"/>
        <v>0.375</v>
      </c>
      <c r="F221">
        <f t="shared" si="7"/>
        <v>0.13204225352112678</v>
      </c>
    </row>
    <row r="222" spans="1:6" x14ac:dyDescent="0.25">
      <c r="A222" t="s">
        <v>30</v>
      </c>
      <c r="B222" t="s">
        <v>9</v>
      </c>
      <c r="C222" t="s">
        <v>11</v>
      </c>
      <c r="D222">
        <v>3.7499999999999999E-2</v>
      </c>
      <c r="E222">
        <f t="shared" si="6"/>
        <v>0.375</v>
      </c>
      <c r="F222">
        <f t="shared" si="7"/>
        <v>0.13204225352112678</v>
      </c>
    </row>
    <row r="223" spans="1:6" x14ac:dyDescent="0.25">
      <c r="A223" t="s">
        <v>30</v>
      </c>
      <c r="B223" t="s">
        <v>9</v>
      </c>
      <c r="C223" t="s">
        <v>11</v>
      </c>
      <c r="D223">
        <v>3.7499999999999999E-2</v>
      </c>
      <c r="E223">
        <f t="shared" si="6"/>
        <v>0.375</v>
      </c>
      <c r="F223">
        <f t="shared" si="7"/>
        <v>0.13204225352112678</v>
      </c>
    </row>
    <row r="224" spans="1:6" x14ac:dyDescent="0.25">
      <c r="A224" t="s">
        <v>30</v>
      </c>
      <c r="B224" t="s">
        <v>9</v>
      </c>
      <c r="C224" t="s">
        <v>11</v>
      </c>
      <c r="D224">
        <v>3.7499999999999999E-2</v>
      </c>
      <c r="E224">
        <f t="shared" si="6"/>
        <v>0.375</v>
      </c>
      <c r="F224">
        <f t="shared" si="7"/>
        <v>0.13204225352112678</v>
      </c>
    </row>
    <row r="225" spans="1:6" x14ac:dyDescent="0.25">
      <c r="A225" t="s">
        <v>30</v>
      </c>
      <c r="B225" t="s">
        <v>9</v>
      </c>
      <c r="C225" t="s">
        <v>10</v>
      </c>
      <c r="D225">
        <v>3.9300000000000002E-2</v>
      </c>
      <c r="E225">
        <f t="shared" si="6"/>
        <v>0.39300000000000002</v>
      </c>
      <c r="F225">
        <f t="shared" si="7"/>
        <v>0.13838028169014085</v>
      </c>
    </row>
    <row r="226" spans="1:6" x14ac:dyDescent="0.25">
      <c r="A226" t="s">
        <v>30</v>
      </c>
      <c r="B226" t="s">
        <v>9</v>
      </c>
      <c r="C226" t="s">
        <v>10</v>
      </c>
      <c r="D226">
        <v>4.0800000000000003E-2</v>
      </c>
      <c r="E226">
        <f t="shared" si="6"/>
        <v>0.40800000000000003</v>
      </c>
      <c r="F226">
        <f t="shared" si="7"/>
        <v>0.14366197183098595</v>
      </c>
    </row>
    <row r="227" spans="1:6" x14ac:dyDescent="0.25">
      <c r="A227" t="s">
        <v>30</v>
      </c>
      <c r="B227" t="s">
        <v>9</v>
      </c>
      <c r="C227" t="s">
        <v>10</v>
      </c>
      <c r="D227">
        <v>4.2200000000000001E-2</v>
      </c>
      <c r="E227">
        <f t="shared" si="6"/>
        <v>0.42200000000000004</v>
      </c>
      <c r="F227">
        <f t="shared" si="7"/>
        <v>0.14859154929577467</v>
      </c>
    </row>
    <row r="228" spans="1:6" x14ac:dyDescent="0.25">
      <c r="A228" t="s">
        <v>30</v>
      </c>
      <c r="B228" t="s">
        <v>9</v>
      </c>
      <c r="C228" t="s">
        <v>10</v>
      </c>
      <c r="D228">
        <v>4.3700000000000003E-2</v>
      </c>
      <c r="E228">
        <f t="shared" si="6"/>
        <v>0.43700000000000006</v>
      </c>
      <c r="F228">
        <f t="shared" si="7"/>
        <v>0.15387323943661974</v>
      </c>
    </row>
    <row r="229" spans="1:6" x14ac:dyDescent="0.25">
      <c r="A229" t="s">
        <v>30</v>
      </c>
      <c r="B229" t="s">
        <v>9</v>
      </c>
      <c r="C229" t="s">
        <v>10</v>
      </c>
      <c r="D229">
        <v>4.5199999999999997E-2</v>
      </c>
      <c r="E229">
        <f t="shared" si="6"/>
        <v>0.45199999999999996</v>
      </c>
      <c r="F229">
        <f t="shared" si="7"/>
        <v>0.15915492957746477</v>
      </c>
    </row>
    <row r="230" spans="1:6" x14ac:dyDescent="0.25">
      <c r="A230" t="s">
        <v>31</v>
      </c>
      <c r="B230" t="s">
        <v>9</v>
      </c>
      <c r="C230" t="s">
        <v>10</v>
      </c>
      <c r="D230">
        <v>1.18E-2</v>
      </c>
      <c r="E230">
        <f t="shared" si="6"/>
        <v>0.11799999999999999</v>
      </c>
      <c r="F230">
        <f t="shared" si="7"/>
        <v>4.1549295774647887E-2</v>
      </c>
    </row>
    <row r="231" spans="1:6" x14ac:dyDescent="0.25">
      <c r="A231" t="s">
        <v>31</v>
      </c>
      <c r="B231" t="s">
        <v>9</v>
      </c>
      <c r="C231" t="s">
        <v>10</v>
      </c>
      <c r="D231">
        <v>1.18E-2</v>
      </c>
      <c r="E231">
        <f t="shared" si="6"/>
        <v>0.11799999999999999</v>
      </c>
      <c r="F231">
        <f t="shared" si="7"/>
        <v>4.1549295774647887E-2</v>
      </c>
    </row>
    <row r="232" spans="1:6" x14ac:dyDescent="0.25">
      <c r="A232" t="s">
        <v>31</v>
      </c>
      <c r="B232" t="s">
        <v>9</v>
      </c>
      <c r="C232" t="s">
        <v>10</v>
      </c>
      <c r="D232">
        <v>1.18E-2</v>
      </c>
      <c r="E232">
        <f t="shared" si="6"/>
        <v>0.11799999999999999</v>
      </c>
      <c r="F232">
        <f t="shared" si="7"/>
        <v>4.1549295774647887E-2</v>
      </c>
    </row>
    <row r="233" spans="1:6" x14ac:dyDescent="0.25">
      <c r="A233" t="s">
        <v>31</v>
      </c>
      <c r="B233" t="s">
        <v>9</v>
      </c>
      <c r="C233" t="s">
        <v>10</v>
      </c>
      <c r="D233">
        <v>1.18E-2</v>
      </c>
      <c r="E233">
        <f t="shared" si="6"/>
        <v>0.11799999999999999</v>
      </c>
      <c r="F233">
        <f t="shared" si="7"/>
        <v>4.1549295774647887E-2</v>
      </c>
    </row>
    <row r="234" spans="1:6" x14ac:dyDescent="0.25">
      <c r="A234" t="s">
        <v>31</v>
      </c>
      <c r="B234" t="s">
        <v>9</v>
      </c>
      <c r="C234" t="s">
        <v>10</v>
      </c>
      <c r="D234">
        <v>1.18E-2</v>
      </c>
      <c r="E234">
        <f t="shared" si="6"/>
        <v>0.11799999999999999</v>
      </c>
      <c r="F234">
        <f t="shared" si="7"/>
        <v>4.1549295774647887E-2</v>
      </c>
    </row>
    <row r="235" spans="1:6" x14ac:dyDescent="0.25">
      <c r="A235" t="s">
        <v>31</v>
      </c>
      <c r="B235" t="s">
        <v>9</v>
      </c>
      <c r="C235" t="s">
        <v>10</v>
      </c>
      <c r="D235">
        <v>1.2699999999999999E-2</v>
      </c>
      <c r="E235">
        <f t="shared" si="6"/>
        <v>0.127</v>
      </c>
      <c r="F235">
        <f t="shared" si="7"/>
        <v>4.4718309859154932E-2</v>
      </c>
    </row>
    <row r="236" spans="1:6" x14ac:dyDescent="0.25">
      <c r="A236" t="s">
        <v>31</v>
      </c>
      <c r="B236" t="s">
        <v>9</v>
      </c>
      <c r="C236" t="s">
        <v>10</v>
      </c>
      <c r="D236">
        <v>1.2699999999999999E-2</v>
      </c>
      <c r="E236">
        <f t="shared" si="6"/>
        <v>0.127</v>
      </c>
      <c r="F236">
        <f t="shared" si="7"/>
        <v>4.4718309859154932E-2</v>
      </c>
    </row>
    <row r="237" spans="1:6" x14ac:dyDescent="0.25">
      <c r="A237" t="s">
        <v>31</v>
      </c>
      <c r="B237" t="s">
        <v>9</v>
      </c>
      <c r="C237" t="s">
        <v>10</v>
      </c>
      <c r="D237">
        <v>1.2699999999999999E-2</v>
      </c>
      <c r="E237">
        <f t="shared" si="6"/>
        <v>0.127</v>
      </c>
      <c r="F237">
        <f t="shared" si="7"/>
        <v>4.4718309859154932E-2</v>
      </c>
    </row>
    <row r="238" spans="1:6" x14ac:dyDescent="0.25">
      <c r="A238" t="s">
        <v>31</v>
      </c>
      <c r="B238" t="s">
        <v>9</v>
      </c>
      <c r="C238" t="s">
        <v>10</v>
      </c>
      <c r="D238">
        <v>1.2699999999999999E-2</v>
      </c>
      <c r="E238">
        <f t="shared" si="6"/>
        <v>0.127</v>
      </c>
      <c r="F238">
        <f t="shared" si="7"/>
        <v>4.4718309859154932E-2</v>
      </c>
    </row>
    <row r="239" spans="1:6" x14ac:dyDescent="0.25">
      <c r="A239" t="s">
        <v>31</v>
      </c>
      <c r="B239" t="s">
        <v>9</v>
      </c>
      <c r="C239" t="s">
        <v>10</v>
      </c>
      <c r="D239">
        <v>1.2699999999999999E-2</v>
      </c>
      <c r="E239">
        <f t="shared" si="6"/>
        <v>0.127</v>
      </c>
      <c r="F239">
        <f t="shared" si="7"/>
        <v>4.4718309859154932E-2</v>
      </c>
    </row>
    <row r="240" spans="1:6" x14ac:dyDescent="0.25">
      <c r="A240" t="s">
        <v>31</v>
      </c>
      <c r="B240" t="s">
        <v>9</v>
      </c>
      <c r="C240" t="s">
        <v>10</v>
      </c>
      <c r="D240">
        <v>1.26E-2</v>
      </c>
      <c r="E240">
        <f t="shared" si="6"/>
        <v>0.126</v>
      </c>
      <c r="F240">
        <f t="shared" si="7"/>
        <v>4.4366197183098595E-2</v>
      </c>
    </row>
    <row r="241" spans="1:6" x14ac:dyDescent="0.25">
      <c r="A241" t="s">
        <v>31</v>
      </c>
      <c r="B241" t="s">
        <v>9</v>
      </c>
      <c r="C241" t="s">
        <v>10</v>
      </c>
      <c r="D241">
        <v>1.26E-2</v>
      </c>
      <c r="E241">
        <f t="shared" si="6"/>
        <v>0.126</v>
      </c>
      <c r="F241">
        <f t="shared" si="7"/>
        <v>4.4366197183098595E-2</v>
      </c>
    </row>
    <row r="242" spans="1:6" x14ac:dyDescent="0.25">
      <c r="A242" t="s">
        <v>31</v>
      </c>
      <c r="B242" t="s">
        <v>9</v>
      </c>
      <c r="C242" t="s">
        <v>10</v>
      </c>
      <c r="D242">
        <v>1.26E-2</v>
      </c>
      <c r="E242">
        <f t="shared" si="6"/>
        <v>0.126</v>
      </c>
      <c r="F242">
        <f t="shared" si="7"/>
        <v>4.4366197183098595E-2</v>
      </c>
    </row>
    <row r="243" spans="1:6" x14ac:dyDescent="0.25">
      <c r="A243" t="s">
        <v>31</v>
      </c>
      <c r="B243" t="s">
        <v>9</v>
      </c>
      <c r="C243" t="s">
        <v>10</v>
      </c>
      <c r="D243">
        <v>1.26E-2</v>
      </c>
      <c r="E243">
        <f t="shared" si="6"/>
        <v>0.126</v>
      </c>
      <c r="F243">
        <f t="shared" si="7"/>
        <v>4.4366197183098595E-2</v>
      </c>
    </row>
    <row r="244" spans="1:6" x14ac:dyDescent="0.25">
      <c r="A244" t="s">
        <v>31</v>
      </c>
      <c r="B244" t="s">
        <v>9</v>
      </c>
      <c r="C244" t="s">
        <v>10</v>
      </c>
      <c r="D244">
        <v>1.26E-2</v>
      </c>
      <c r="E244">
        <f t="shared" si="6"/>
        <v>0.126</v>
      </c>
      <c r="F244">
        <f t="shared" si="7"/>
        <v>4.4366197183098595E-2</v>
      </c>
    </row>
    <row r="245" spans="1:6" x14ac:dyDescent="0.25">
      <c r="A245" t="s">
        <v>31</v>
      </c>
      <c r="B245" t="s">
        <v>9</v>
      </c>
      <c r="C245" t="s">
        <v>10</v>
      </c>
      <c r="D245">
        <v>3.7499999999999999E-2</v>
      </c>
      <c r="E245">
        <f t="shared" si="6"/>
        <v>0.375</v>
      </c>
      <c r="F245">
        <f t="shared" si="7"/>
        <v>0.13204225352112678</v>
      </c>
    </row>
    <row r="246" spans="1:6" x14ac:dyDescent="0.25">
      <c r="A246" t="s">
        <v>31</v>
      </c>
      <c r="B246" t="s">
        <v>9</v>
      </c>
      <c r="C246" t="s">
        <v>10</v>
      </c>
      <c r="D246">
        <v>3.7499999999999999E-2</v>
      </c>
      <c r="E246">
        <f t="shared" si="6"/>
        <v>0.375</v>
      </c>
      <c r="F246">
        <f t="shared" si="7"/>
        <v>0.13204225352112678</v>
      </c>
    </row>
    <row r="247" spans="1:6" x14ac:dyDescent="0.25">
      <c r="A247" t="s">
        <v>31</v>
      </c>
      <c r="B247" t="s">
        <v>9</v>
      </c>
      <c r="C247" t="s">
        <v>10</v>
      </c>
      <c r="D247">
        <v>3.7499999999999999E-2</v>
      </c>
      <c r="E247">
        <f t="shared" si="6"/>
        <v>0.375</v>
      </c>
      <c r="F247">
        <f t="shared" si="7"/>
        <v>0.13204225352112678</v>
      </c>
    </row>
    <row r="248" spans="1:6" x14ac:dyDescent="0.25">
      <c r="A248" t="s">
        <v>31</v>
      </c>
      <c r="B248" t="s">
        <v>9</v>
      </c>
      <c r="C248" t="s">
        <v>10</v>
      </c>
      <c r="D248">
        <v>3.7499999999999999E-2</v>
      </c>
      <c r="E248">
        <f t="shared" si="6"/>
        <v>0.375</v>
      </c>
      <c r="F248">
        <f t="shared" si="7"/>
        <v>0.13204225352112678</v>
      </c>
    </row>
    <row r="249" spans="1:6" x14ac:dyDescent="0.25">
      <c r="A249" t="s">
        <v>31</v>
      </c>
      <c r="B249" t="s">
        <v>9</v>
      </c>
      <c r="C249" t="s">
        <v>10</v>
      </c>
      <c r="D249">
        <v>3.7499999999999999E-2</v>
      </c>
      <c r="E249">
        <f t="shared" si="6"/>
        <v>0.375</v>
      </c>
      <c r="F249">
        <f t="shared" si="7"/>
        <v>0.13204225352112678</v>
      </c>
    </row>
    <row r="250" spans="1:6" x14ac:dyDescent="0.25">
      <c r="A250" t="s">
        <v>32</v>
      </c>
      <c r="B250" t="s">
        <v>9</v>
      </c>
      <c r="C250" t="s">
        <v>10</v>
      </c>
      <c r="D250">
        <v>3.7499999999999999E-2</v>
      </c>
      <c r="E250">
        <f t="shared" si="6"/>
        <v>0.375</v>
      </c>
      <c r="F250">
        <f t="shared" si="7"/>
        <v>0.13204225352112678</v>
      </c>
    </row>
    <row r="251" spans="1:6" x14ac:dyDescent="0.25">
      <c r="A251" t="s">
        <v>32</v>
      </c>
      <c r="B251" t="s">
        <v>9</v>
      </c>
      <c r="C251" t="s">
        <v>10</v>
      </c>
      <c r="D251">
        <v>3.7499999999999999E-2</v>
      </c>
      <c r="E251">
        <f t="shared" si="6"/>
        <v>0.375</v>
      </c>
      <c r="F251">
        <f t="shared" si="7"/>
        <v>0.13204225352112678</v>
      </c>
    </row>
    <row r="252" spans="1:6" x14ac:dyDescent="0.25">
      <c r="A252" t="s">
        <v>32</v>
      </c>
      <c r="B252" t="s">
        <v>9</v>
      </c>
      <c r="C252" t="s">
        <v>10</v>
      </c>
      <c r="D252">
        <v>3.8300000000000001E-2</v>
      </c>
      <c r="E252">
        <f t="shared" si="6"/>
        <v>0.38300000000000001</v>
      </c>
      <c r="F252">
        <f t="shared" si="7"/>
        <v>0.13485915492957748</v>
      </c>
    </row>
    <row r="253" spans="1:6" x14ac:dyDescent="0.25">
      <c r="A253" t="s">
        <v>32</v>
      </c>
      <c r="B253" t="s">
        <v>9</v>
      </c>
      <c r="C253" t="s">
        <v>10</v>
      </c>
      <c r="D253">
        <v>4.07E-2</v>
      </c>
      <c r="E253">
        <f t="shared" si="6"/>
        <v>0.40700000000000003</v>
      </c>
      <c r="F253">
        <f t="shared" si="7"/>
        <v>0.14330985915492958</v>
      </c>
    </row>
    <row r="254" spans="1:6" x14ac:dyDescent="0.25">
      <c r="A254" t="s">
        <v>32</v>
      </c>
      <c r="B254" t="s">
        <v>9</v>
      </c>
      <c r="C254" t="s">
        <v>10</v>
      </c>
      <c r="D254">
        <v>4.3099999999999999E-2</v>
      </c>
      <c r="E254">
        <f t="shared" si="6"/>
        <v>0.43099999999999999</v>
      </c>
      <c r="F254">
        <f t="shared" si="7"/>
        <v>0.15176056338028168</v>
      </c>
    </row>
    <row r="255" spans="1:6" x14ac:dyDescent="0.25">
      <c r="A255" t="s">
        <v>32</v>
      </c>
      <c r="B255" t="s">
        <v>9</v>
      </c>
      <c r="C255" t="s">
        <v>10</v>
      </c>
      <c r="D255">
        <v>4.5499999999999999E-2</v>
      </c>
      <c r="E255">
        <f t="shared" si="6"/>
        <v>0.45499999999999996</v>
      </c>
      <c r="F255">
        <f t="shared" si="7"/>
        <v>0.16021126760563378</v>
      </c>
    </row>
    <row r="256" spans="1:6" x14ac:dyDescent="0.25">
      <c r="A256" t="s">
        <v>32</v>
      </c>
      <c r="B256" t="s">
        <v>9</v>
      </c>
      <c r="C256" t="s">
        <v>10</v>
      </c>
      <c r="D256">
        <v>4.7899999999999998E-2</v>
      </c>
      <c r="E256">
        <f t="shared" si="6"/>
        <v>0.47899999999999998</v>
      </c>
      <c r="F256">
        <f t="shared" si="7"/>
        <v>0.16866197183098591</v>
      </c>
    </row>
    <row r="257" spans="1:6" x14ac:dyDescent="0.25">
      <c r="A257" t="s">
        <v>32</v>
      </c>
      <c r="B257" t="s">
        <v>9</v>
      </c>
      <c r="C257" t="s">
        <v>10</v>
      </c>
      <c r="D257">
        <v>5.0299999999999997E-2</v>
      </c>
      <c r="E257">
        <f t="shared" si="6"/>
        <v>0.503</v>
      </c>
      <c r="F257">
        <f t="shared" si="7"/>
        <v>0.17711267605633804</v>
      </c>
    </row>
    <row r="258" spans="1:6" x14ac:dyDescent="0.25">
      <c r="A258" t="s">
        <v>32</v>
      </c>
      <c r="B258" t="s">
        <v>9</v>
      </c>
      <c r="C258" t="s">
        <v>10</v>
      </c>
      <c r="D258">
        <v>5.28E-2</v>
      </c>
      <c r="E258">
        <f t="shared" si="6"/>
        <v>0.52800000000000002</v>
      </c>
      <c r="F258">
        <f t="shared" si="7"/>
        <v>0.18591549295774651</v>
      </c>
    </row>
    <row r="259" spans="1:6" x14ac:dyDescent="0.25">
      <c r="A259" t="s">
        <v>32</v>
      </c>
      <c r="B259" t="s">
        <v>9</v>
      </c>
      <c r="C259" t="s">
        <v>10</v>
      </c>
      <c r="D259">
        <v>5.5199999999999999E-2</v>
      </c>
      <c r="E259">
        <f t="shared" si="6"/>
        <v>0.55200000000000005</v>
      </c>
      <c r="F259">
        <f t="shared" si="7"/>
        <v>0.19436619718309861</v>
      </c>
    </row>
    <row r="260" spans="1:6" x14ac:dyDescent="0.25">
      <c r="A260" t="s">
        <v>32</v>
      </c>
      <c r="B260" t="s">
        <v>9</v>
      </c>
      <c r="C260" t="s">
        <v>10</v>
      </c>
      <c r="D260">
        <v>5.7599999999999998E-2</v>
      </c>
      <c r="E260">
        <f t="shared" si="6"/>
        <v>0.57599999999999996</v>
      </c>
      <c r="F260">
        <f t="shared" si="7"/>
        <v>0.20281690140845071</v>
      </c>
    </row>
    <row r="261" spans="1:6" x14ac:dyDescent="0.25">
      <c r="A261" t="s">
        <v>32</v>
      </c>
      <c r="B261" t="s">
        <v>9</v>
      </c>
      <c r="C261" t="s">
        <v>10</v>
      </c>
      <c r="D261">
        <v>0.06</v>
      </c>
      <c r="E261">
        <f t="shared" ref="E261:E324" si="8">+D261*10</f>
        <v>0.6</v>
      </c>
      <c r="F261">
        <f t="shared" ref="F261:F324" si="9">+IF(B261="VIG 45X45",E261/(0.71*4),"")</f>
        <v>0.21126760563380281</v>
      </c>
    </row>
    <row r="262" spans="1:6" x14ac:dyDescent="0.25">
      <c r="A262" t="s">
        <v>33</v>
      </c>
      <c r="B262" t="s">
        <v>9</v>
      </c>
      <c r="C262" t="s">
        <v>10</v>
      </c>
      <c r="D262">
        <v>7.3300000000000004E-2</v>
      </c>
      <c r="E262">
        <f t="shared" si="8"/>
        <v>0.7330000000000001</v>
      </c>
      <c r="F262">
        <f t="shared" si="9"/>
        <v>0.25809859154929582</v>
      </c>
    </row>
    <row r="263" spans="1:6" x14ac:dyDescent="0.25">
      <c r="A263" t="s">
        <v>33</v>
      </c>
      <c r="B263" t="s">
        <v>9</v>
      </c>
      <c r="C263" t="s">
        <v>10</v>
      </c>
      <c r="D263">
        <v>7.1300000000000002E-2</v>
      </c>
      <c r="E263">
        <f t="shared" si="8"/>
        <v>0.71300000000000008</v>
      </c>
      <c r="F263">
        <f t="shared" si="9"/>
        <v>0.25105633802816907</v>
      </c>
    </row>
    <row r="264" spans="1:6" x14ac:dyDescent="0.25">
      <c r="A264" t="s">
        <v>33</v>
      </c>
      <c r="B264" t="s">
        <v>9</v>
      </c>
      <c r="C264" t="s">
        <v>10</v>
      </c>
      <c r="D264">
        <v>6.93E-2</v>
      </c>
      <c r="E264">
        <f t="shared" si="8"/>
        <v>0.69300000000000006</v>
      </c>
      <c r="F264">
        <f t="shared" si="9"/>
        <v>0.24401408450704229</v>
      </c>
    </row>
    <row r="265" spans="1:6" x14ac:dyDescent="0.25">
      <c r="A265" t="s">
        <v>33</v>
      </c>
      <c r="B265" t="s">
        <v>9</v>
      </c>
      <c r="C265" t="s">
        <v>10</v>
      </c>
      <c r="D265">
        <v>6.7400000000000002E-2</v>
      </c>
      <c r="E265">
        <f t="shared" si="8"/>
        <v>0.67400000000000004</v>
      </c>
      <c r="F265">
        <f t="shared" si="9"/>
        <v>0.23732394366197185</v>
      </c>
    </row>
    <row r="266" spans="1:6" x14ac:dyDescent="0.25">
      <c r="A266" t="s">
        <v>33</v>
      </c>
      <c r="B266" t="s">
        <v>9</v>
      </c>
      <c r="C266" t="s">
        <v>10</v>
      </c>
      <c r="D266">
        <v>6.54E-2</v>
      </c>
      <c r="E266">
        <f t="shared" si="8"/>
        <v>0.65400000000000003</v>
      </c>
      <c r="F266">
        <f t="shared" si="9"/>
        <v>0.2302816901408451</v>
      </c>
    </row>
    <row r="267" spans="1:6" x14ac:dyDescent="0.25">
      <c r="A267" t="s">
        <v>33</v>
      </c>
      <c r="B267" t="s">
        <v>9</v>
      </c>
      <c r="C267" t="s">
        <v>10</v>
      </c>
      <c r="D267">
        <v>6.3299999999999995E-2</v>
      </c>
      <c r="E267">
        <f t="shared" si="8"/>
        <v>0.63300000000000001</v>
      </c>
      <c r="F267">
        <f t="shared" si="9"/>
        <v>0.22288732394366198</v>
      </c>
    </row>
    <row r="268" spans="1:6" x14ac:dyDescent="0.25">
      <c r="A268" t="s">
        <v>33</v>
      </c>
      <c r="B268" t="s">
        <v>9</v>
      </c>
      <c r="C268" t="s">
        <v>10</v>
      </c>
      <c r="D268">
        <v>6.1199999999999997E-2</v>
      </c>
      <c r="E268">
        <f t="shared" si="8"/>
        <v>0.61199999999999999</v>
      </c>
      <c r="F268">
        <f t="shared" si="9"/>
        <v>0.21549295774647889</v>
      </c>
    </row>
    <row r="269" spans="1:6" x14ac:dyDescent="0.25">
      <c r="A269" t="s">
        <v>33</v>
      </c>
      <c r="B269" t="s">
        <v>9</v>
      </c>
      <c r="C269" t="s">
        <v>10</v>
      </c>
      <c r="D269">
        <v>5.9200000000000003E-2</v>
      </c>
      <c r="E269">
        <f t="shared" si="8"/>
        <v>0.59200000000000008</v>
      </c>
      <c r="F269">
        <f t="shared" si="9"/>
        <v>0.20845070422535214</v>
      </c>
    </row>
    <row r="270" spans="1:6" x14ac:dyDescent="0.25">
      <c r="A270" t="s">
        <v>33</v>
      </c>
      <c r="B270" t="s">
        <v>9</v>
      </c>
      <c r="C270" t="s">
        <v>10</v>
      </c>
      <c r="D270">
        <v>5.7099999999999998E-2</v>
      </c>
      <c r="E270">
        <f t="shared" si="8"/>
        <v>0.57099999999999995</v>
      </c>
      <c r="F270">
        <f t="shared" si="9"/>
        <v>0.201056338028169</v>
      </c>
    </row>
    <row r="271" spans="1:6" x14ac:dyDescent="0.25">
      <c r="A271" t="s">
        <v>33</v>
      </c>
      <c r="B271" t="s">
        <v>9</v>
      </c>
      <c r="C271" t="s">
        <v>10</v>
      </c>
      <c r="D271">
        <v>5.57E-2</v>
      </c>
      <c r="E271">
        <f t="shared" si="8"/>
        <v>0.55699999999999994</v>
      </c>
      <c r="F271">
        <f t="shared" si="9"/>
        <v>0.19612676056338027</v>
      </c>
    </row>
    <row r="272" spans="1:6" x14ac:dyDescent="0.25">
      <c r="A272" t="s">
        <v>33</v>
      </c>
      <c r="B272" t="s">
        <v>9</v>
      </c>
      <c r="C272" t="s">
        <v>10</v>
      </c>
      <c r="D272">
        <v>5.3600000000000002E-2</v>
      </c>
      <c r="E272">
        <f t="shared" si="8"/>
        <v>0.53600000000000003</v>
      </c>
      <c r="F272">
        <f t="shared" si="9"/>
        <v>0.18873239436619721</v>
      </c>
    </row>
    <row r="273" spans="1:6" x14ac:dyDescent="0.25">
      <c r="A273" t="s">
        <v>33</v>
      </c>
      <c r="B273" t="s">
        <v>9</v>
      </c>
      <c r="C273" t="s">
        <v>10</v>
      </c>
      <c r="D273">
        <v>5.16E-2</v>
      </c>
      <c r="E273">
        <f t="shared" si="8"/>
        <v>0.51600000000000001</v>
      </c>
      <c r="F273">
        <f t="shared" si="9"/>
        <v>0.18169014084507043</v>
      </c>
    </row>
    <row r="274" spans="1:6" x14ac:dyDescent="0.25">
      <c r="A274" t="s">
        <v>34</v>
      </c>
      <c r="B274" t="s">
        <v>9</v>
      </c>
      <c r="C274" t="s">
        <v>10</v>
      </c>
      <c r="D274">
        <v>3.7499999999999999E-2</v>
      </c>
      <c r="E274">
        <f t="shared" si="8"/>
        <v>0.375</v>
      </c>
      <c r="F274">
        <f t="shared" si="9"/>
        <v>0.13204225352112678</v>
      </c>
    </row>
    <row r="275" spans="1:6" x14ac:dyDescent="0.25">
      <c r="A275" t="s">
        <v>34</v>
      </c>
      <c r="B275" t="s">
        <v>9</v>
      </c>
      <c r="C275" t="s">
        <v>10</v>
      </c>
      <c r="D275">
        <v>3.7499999999999999E-2</v>
      </c>
      <c r="E275">
        <f t="shared" si="8"/>
        <v>0.375</v>
      </c>
      <c r="F275">
        <f t="shared" si="9"/>
        <v>0.13204225352112678</v>
      </c>
    </row>
    <row r="276" spans="1:6" x14ac:dyDescent="0.25">
      <c r="A276" t="s">
        <v>34</v>
      </c>
      <c r="B276" t="s">
        <v>9</v>
      </c>
      <c r="C276" t="s">
        <v>10</v>
      </c>
      <c r="D276">
        <v>3.7499999999999999E-2</v>
      </c>
      <c r="E276">
        <f t="shared" si="8"/>
        <v>0.375</v>
      </c>
      <c r="F276">
        <f t="shared" si="9"/>
        <v>0.13204225352112678</v>
      </c>
    </row>
    <row r="277" spans="1:6" x14ac:dyDescent="0.25">
      <c r="A277" t="s">
        <v>34</v>
      </c>
      <c r="B277" t="s">
        <v>9</v>
      </c>
      <c r="C277" t="s">
        <v>10</v>
      </c>
      <c r="D277">
        <v>3.7499999999999999E-2</v>
      </c>
      <c r="E277">
        <f t="shared" si="8"/>
        <v>0.375</v>
      </c>
      <c r="F277">
        <f t="shared" si="9"/>
        <v>0.13204225352112678</v>
      </c>
    </row>
    <row r="278" spans="1:6" x14ac:dyDescent="0.25">
      <c r="A278" t="s">
        <v>34</v>
      </c>
      <c r="B278" t="s">
        <v>9</v>
      </c>
      <c r="C278" t="s">
        <v>10</v>
      </c>
      <c r="D278">
        <v>3.7499999999999999E-2</v>
      </c>
      <c r="E278">
        <f t="shared" si="8"/>
        <v>0.375</v>
      </c>
      <c r="F278">
        <f t="shared" si="9"/>
        <v>0.13204225352112678</v>
      </c>
    </row>
    <row r="279" spans="1:6" x14ac:dyDescent="0.25">
      <c r="A279" t="s">
        <v>34</v>
      </c>
      <c r="B279" t="s">
        <v>9</v>
      </c>
      <c r="C279" t="s">
        <v>10</v>
      </c>
      <c r="D279">
        <v>3.7499999999999999E-2</v>
      </c>
      <c r="E279">
        <f t="shared" si="8"/>
        <v>0.375</v>
      </c>
      <c r="F279">
        <f t="shared" si="9"/>
        <v>0.13204225352112678</v>
      </c>
    </row>
    <row r="280" spans="1:6" x14ac:dyDescent="0.25">
      <c r="A280" t="s">
        <v>34</v>
      </c>
      <c r="B280" t="s">
        <v>9</v>
      </c>
      <c r="C280" t="s">
        <v>10</v>
      </c>
      <c r="D280">
        <v>3.7499999999999999E-2</v>
      </c>
      <c r="E280">
        <f t="shared" si="8"/>
        <v>0.375</v>
      </c>
      <c r="F280">
        <f t="shared" si="9"/>
        <v>0.13204225352112678</v>
      </c>
    </row>
    <row r="281" spans="1:6" x14ac:dyDescent="0.25">
      <c r="A281" t="s">
        <v>34</v>
      </c>
      <c r="B281" t="s">
        <v>9</v>
      </c>
      <c r="C281" t="s">
        <v>10</v>
      </c>
      <c r="D281">
        <v>3.7499999999999999E-2</v>
      </c>
      <c r="E281">
        <f t="shared" si="8"/>
        <v>0.375</v>
      </c>
      <c r="F281">
        <f t="shared" si="9"/>
        <v>0.13204225352112678</v>
      </c>
    </row>
    <row r="282" spans="1:6" x14ac:dyDescent="0.25">
      <c r="A282" t="s">
        <v>34</v>
      </c>
      <c r="B282" t="s">
        <v>9</v>
      </c>
      <c r="C282" t="s">
        <v>10</v>
      </c>
      <c r="D282">
        <v>3.7499999999999999E-2</v>
      </c>
      <c r="E282">
        <f t="shared" si="8"/>
        <v>0.375</v>
      </c>
      <c r="F282">
        <f t="shared" si="9"/>
        <v>0.13204225352112678</v>
      </c>
    </row>
    <row r="283" spans="1:6" x14ac:dyDescent="0.25">
      <c r="A283" t="s">
        <v>34</v>
      </c>
      <c r="B283" t="s">
        <v>9</v>
      </c>
      <c r="C283" t="s">
        <v>10</v>
      </c>
      <c r="D283">
        <v>3.7499999999999999E-2</v>
      </c>
      <c r="E283">
        <f t="shared" si="8"/>
        <v>0.375</v>
      </c>
      <c r="F283">
        <f t="shared" si="9"/>
        <v>0.13204225352112678</v>
      </c>
    </row>
    <row r="284" spans="1:6" x14ac:dyDescent="0.25">
      <c r="A284" t="s">
        <v>34</v>
      </c>
      <c r="B284" t="s">
        <v>9</v>
      </c>
      <c r="C284" t="s">
        <v>10</v>
      </c>
      <c r="D284">
        <v>3.7499999999999999E-2</v>
      </c>
      <c r="E284">
        <f t="shared" si="8"/>
        <v>0.375</v>
      </c>
      <c r="F284">
        <f t="shared" si="9"/>
        <v>0.13204225352112678</v>
      </c>
    </row>
    <row r="285" spans="1:6" x14ac:dyDescent="0.25">
      <c r="A285" t="s">
        <v>34</v>
      </c>
      <c r="B285" t="s">
        <v>9</v>
      </c>
      <c r="C285" t="s">
        <v>10</v>
      </c>
      <c r="D285">
        <v>3.7499999999999999E-2</v>
      </c>
      <c r="E285">
        <f t="shared" si="8"/>
        <v>0.375</v>
      </c>
      <c r="F285">
        <f t="shared" si="9"/>
        <v>0.13204225352112678</v>
      </c>
    </row>
    <row r="286" spans="1:6" x14ac:dyDescent="0.25">
      <c r="A286" t="s">
        <v>34</v>
      </c>
      <c r="B286" t="s">
        <v>9</v>
      </c>
      <c r="C286" t="s">
        <v>10</v>
      </c>
      <c r="D286">
        <v>3.7499999999999999E-2</v>
      </c>
      <c r="E286">
        <f t="shared" si="8"/>
        <v>0.375</v>
      </c>
      <c r="F286">
        <f t="shared" si="9"/>
        <v>0.13204225352112678</v>
      </c>
    </row>
    <row r="287" spans="1:6" x14ac:dyDescent="0.25">
      <c r="A287" t="s">
        <v>34</v>
      </c>
      <c r="B287" t="s">
        <v>9</v>
      </c>
      <c r="C287" t="s">
        <v>10</v>
      </c>
      <c r="D287">
        <v>3.7499999999999999E-2</v>
      </c>
      <c r="E287">
        <f t="shared" si="8"/>
        <v>0.375</v>
      </c>
      <c r="F287">
        <f t="shared" si="9"/>
        <v>0.13204225352112678</v>
      </c>
    </row>
    <row r="288" spans="1:6" x14ac:dyDescent="0.25">
      <c r="A288" t="s">
        <v>34</v>
      </c>
      <c r="B288" t="s">
        <v>9</v>
      </c>
      <c r="C288" t="s">
        <v>10</v>
      </c>
      <c r="D288">
        <v>3.7499999999999999E-2</v>
      </c>
      <c r="E288">
        <f t="shared" si="8"/>
        <v>0.375</v>
      </c>
      <c r="F288">
        <f t="shared" si="9"/>
        <v>0.13204225352112678</v>
      </c>
    </row>
    <row r="289" spans="1:6" x14ac:dyDescent="0.25">
      <c r="A289" t="s">
        <v>34</v>
      </c>
      <c r="B289" t="s">
        <v>9</v>
      </c>
      <c r="C289" t="s">
        <v>10</v>
      </c>
      <c r="D289">
        <v>3.7499999999999999E-2</v>
      </c>
      <c r="E289">
        <f t="shared" si="8"/>
        <v>0.375</v>
      </c>
      <c r="F289">
        <f t="shared" si="9"/>
        <v>0.13204225352112678</v>
      </c>
    </row>
    <row r="290" spans="1:6" x14ac:dyDescent="0.25">
      <c r="A290" t="s">
        <v>35</v>
      </c>
      <c r="B290" t="s">
        <v>9</v>
      </c>
      <c r="C290" t="s">
        <v>16</v>
      </c>
      <c r="D290">
        <v>4.6699999999999998E-2</v>
      </c>
      <c r="E290">
        <f t="shared" si="8"/>
        <v>0.46699999999999997</v>
      </c>
      <c r="F290">
        <f t="shared" si="9"/>
        <v>0.16443661971830986</v>
      </c>
    </row>
    <row r="291" spans="1:6" x14ac:dyDescent="0.25">
      <c r="A291" t="s">
        <v>35</v>
      </c>
      <c r="B291" t="s">
        <v>9</v>
      </c>
      <c r="C291" t="s">
        <v>16</v>
      </c>
      <c r="D291">
        <v>4.3700000000000003E-2</v>
      </c>
      <c r="E291">
        <f t="shared" si="8"/>
        <v>0.43700000000000006</v>
      </c>
      <c r="F291">
        <f t="shared" si="9"/>
        <v>0.15387323943661974</v>
      </c>
    </row>
    <row r="292" spans="1:6" x14ac:dyDescent="0.25">
      <c r="A292" t="s">
        <v>35</v>
      </c>
      <c r="B292" t="s">
        <v>9</v>
      </c>
      <c r="C292" t="s">
        <v>16</v>
      </c>
      <c r="D292">
        <v>4.0599999999999997E-2</v>
      </c>
      <c r="E292">
        <f t="shared" si="8"/>
        <v>0.40599999999999997</v>
      </c>
      <c r="F292">
        <f t="shared" si="9"/>
        <v>0.14295774647887324</v>
      </c>
    </row>
    <row r="293" spans="1:6" x14ac:dyDescent="0.25">
      <c r="A293" t="s">
        <v>35</v>
      </c>
      <c r="B293" t="s">
        <v>9</v>
      </c>
      <c r="C293" t="s">
        <v>16</v>
      </c>
      <c r="D293">
        <v>3.7499999999999999E-2</v>
      </c>
      <c r="E293">
        <f t="shared" si="8"/>
        <v>0.375</v>
      </c>
      <c r="F293">
        <f t="shared" si="9"/>
        <v>0.13204225352112678</v>
      </c>
    </row>
    <row r="294" spans="1:6" x14ac:dyDescent="0.25">
      <c r="A294" t="s">
        <v>35</v>
      </c>
      <c r="B294" t="s">
        <v>9</v>
      </c>
      <c r="C294" t="s">
        <v>10</v>
      </c>
      <c r="D294">
        <v>3.7499999999999999E-2</v>
      </c>
      <c r="E294">
        <f t="shared" si="8"/>
        <v>0.375</v>
      </c>
      <c r="F294">
        <f t="shared" si="9"/>
        <v>0.13204225352112678</v>
      </c>
    </row>
    <row r="295" spans="1:6" hidden="1" x14ac:dyDescent="0.25">
      <c r="A295" t="s">
        <v>36</v>
      </c>
      <c r="B295" t="s">
        <v>22</v>
      </c>
      <c r="C295" t="s">
        <v>10</v>
      </c>
      <c r="D295">
        <v>1.67E-2</v>
      </c>
      <c r="E295">
        <f t="shared" si="8"/>
        <v>0.16699999999999998</v>
      </c>
      <c r="F295" t="str">
        <f t="shared" si="9"/>
        <v/>
      </c>
    </row>
    <row r="296" spans="1:6" hidden="1" x14ac:dyDescent="0.25">
      <c r="A296" t="s">
        <v>36</v>
      </c>
      <c r="B296" t="s">
        <v>22</v>
      </c>
      <c r="C296" t="s">
        <v>10</v>
      </c>
      <c r="D296">
        <v>1.67E-2</v>
      </c>
      <c r="E296">
        <f t="shared" si="8"/>
        <v>0.16699999999999998</v>
      </c>
      <c r="F296" t="str">
        <f t="shared" si="9"/>
        <v/>
      </c>
    </row>
    <row r="297" spans="1:6" hidden="1" x14ac:dyDescent="0.25">
      <c r="A297" t="s">
        <v>36</v>
      </c>
      <c r="B297" t="s">
        <v>22</v>
      </c>
      <c r="C297" t="s">
        <v>10</v>
      </c>
      <c r="D297">
        <v>1.67E-2</v>
      </c>
      <c r="E297">
        <f t="shared" si="8"/>
        <v>0.16699999999999998</v>
      </c>
      <c r="F297" t="str">
        <f t="shared" si="9"/>
        <v/>
      </c>
    </row>
    <row r="298" spans="1:6" hidden="1" x14ac:dyDescent="0.25">
      <c r="A298" t="s">
        <v>36</v>
      </c>
      <c r="B298" t="s">
        <v>22</v>
      </c>
      <c r="C298" t="s">
        <v>10</v>
      </c>
      <c r="D298">
        <v>1.67E-2</v>
      </c>
      <c r="E298">
        <f t="shared" si="8"/>
        <v>0.16699999999999998</v>
      </c>
      <c r="F298" t="str">
        <f t="shared" si="9"/>
        <v/>
      </c>
    </row>
    <row r="299" spans="1:6" hidden="1" x14ac:dyDescent="0.25">
      <c r="A299" t="s">
        <v>36</v>
      </c>
      <c r="B299" t="s">
        <v>22</v>
      </c>
      <c r="C299" t="s">
        <v>10</v>
      </c>
      <c r="D299">
        <v>1.67E-2</v>
      </c>
      <c r="E299">
        <f t="shared" si="8"/>
        <v>0.16699999999999998</v>
      </c>
      <c r="F299" t="str">
        <f t="shared" si="9"/>
        <v/>
      </c>
    </row>
    <row r="300" spans="1:6" hidden="1" x14ac:dyDescent="0.25">
      <c r="A300" t="s">
        <v>36</v>
      </c>
      <c r="B300" t="s">
        <v>22</v>
      </c>
      <c r="C300" t="s">
        <v>10</v>
      </c>
      <c r="D300">
        <v>1.67E-2</v>
      </c>
      <c r="E300">
        <f t="shared" si="8"/>
        <v>0.16699999999999998</v>
      </c>
      <c r="F300" t="str">
        <f t="shared" si="9"/>
        <v/>
      </c>
    </row>
    <row r="301" spans="1:6" hidden="1" x14ac:dyDescent="0.25">
      <c r="A301" t="s">
        <v>36</v>
      </c>
      <c r="B301" t="s">
        <v>22</v>
      </c>
      <c r="C301" t="s">
        <v>10</v>
      </c>
      <c r="D301">
        <v>1.67E-2</v>
      </c>
      <c r="E301">
        <f t="shared" si="8"/>
        <v>0.16699999999999998</v>
      </c>
      <c r="F301" t="str">
        <f t="shared" si="9"/>
        <v/>
      </c>
    </row>
    <row r="302" spans="1:6" hidden="1" x14ac:dyDescent="0.25">
      <c r="A302" t="s">
        <v>36</v>
      </c>
      <c r="B302" t="s">
        <v>22</v>
      </c>
      <c r="C302" t="s">
        <v>10</v>
      </c>
      <c r="D302">
        <v>1.67E-2</v>
      </c>
      <c r="E302">
        <f t="shared" si="8"/>
        <v>0.16699999999999998</v>
      </c>
      <c r="F302" t="str">
        <f t="shared" si="9"/>
        <v/>
      </c>
    </row>
    <row r="303" spans="1:6" hidden="1" x14ac:dyDescent="0.25">
      <c r="A303" t="s">
        <v>36</v>
      </c>
      <c r="B303" t="s">
        <v>22</v>
      </c>
      <c r="C303" t="s">
        <v>10</v>
      </c>
      <c r="D303">
        <v>1.67E-2</v>
      </c>
      <c r="E303">
        <f t="shared" si="8"/>
        <v>0.16699999999999998</v>
      </c>
      <c r="F303" t="str">
        <f t="shared" si="9"/>
        <v/>
      </c>
    </row>
    <row r="304" spans="1:6" hidden="1" x14ac:dyDescent="0.25">
      <c r="A304" t="s">
        <v>36</v>
      </c>
      <c r="B304" t="s">
        <v>22</v>
      </c>
      <c r="C304" t="s">
        <v>10</v>
      </c>
      <c r="D304">
        <v>1.67E-2</v>
      </c>
      <c r="E304">
        <f t="shared" si="8"/>
        <v>0.16699999999999998</v>
      </c>
      <c r="F304" t="str">
        <f t="shared" si="9"/>
        <v/>
      </c>
    </row>
    <row r="305" spans="1:6" hidden="1" x14ac:dyDescent="0.25">
      <c r="A305" t="s">
        <v>36</v>
      </c>
      <c r="B305" t="s">
        <v>22</v>
      </c>
      <c r="C305" t="s">
        <v>10</v>
      </c>
      <c r="D305">
        <v>1.67E-2</v>
      </c>
      <c r="E305">
        <f t="shared" si="8"/>
        <v>0.16699999999999998</v>
      </c>
      <c r="F305" t="str">
        <f t="shared" si="9"/>
        <v/>
      </c>
    </row>
    <row r="306" spans="1:6" hidden="1" x14ac:dyDescent="0.25">
      <c r="A306" t="s">
        <v>36</v>
      </c>
      <c r="B306" t="s">
        <v>22</v>
      </c>
      <c r="C306" t="s">
        <v>10</v>
      </c>
      <c r="D306">
        <v>1.67E-2</v>
      </c>
      <c r="E306">
        <f t="shared" si="8"/>
        <v>0.16699999999999998</v>
      </c>
      <c r="F306" t="str">
        <f t="shared" si="9"/>
        <v/>
      </c>
    </row>
    <row r="307" spans="1:6" hidden="1" x14ac:dyDescent="0.25">
      <c r="A307" t="s">
        <v>36</v>
      </c>
      <c r="B307" t="s">
        <v>22</v>
      </c>
      <c r="C307" t="s">
        <v>10</v>
      </c>
      <c r="D307">
        <v>1.67E-2</v>
      </c>
      <c r="E307">
        <f t="shared" si="8"/>
        <v>0.16699999999999998</v>
      </c>
      <c r="F307" t="str">
        <f t="shared" si="9"/>
        <v/>
      </c>
    </row>
    <row r="308" spans="1:6" hidden="1" x14ac:dyDescent="0.25">
      <c r="A308" t="s">
        <v>36</v>
      </c>
      <c r="B308" t="s">
        <v>22</v>
      </c>
      <c r="C308" t="s">
        <v>10</v>
      </c>
      <c r="D308">
        <v>1.67E-2</v>
      </c>
      <c r="E308">
        <f t="shared" si="8"/>
        <v>0.16699999999999998</v>
      </c>
      <c r="F308" t="str">
        <f t="shared" si="9"/>
        <v/>
      </c>
    </row>
    <row r="309" spans="1:6" hidden="1" x14ac:dyDescent="0.25">
      <c r="A309" t="s">
        <v>36</v>
      </c>
      <c r="B309" t="s">
        <v>22</v>
      </c>
      <c r="C309" t="s">
        <v>10</v>
      </c>
      <c r="D309">
        <v>1.67E-2</v>
      </c>
      <c r="E309">
        <f t="shared" si="8"/>
        <v>0.16699999999999998</v>
      </c>
      <c r="F309" t="str">
        <f t="shared" si="9"/>
        <v/>
      </c>
    </row>
    <row r="310" spans="1:6" x14ac:dyDescent="0.25">
      <c r="A310" t="s">
        <v>37</v>
      </c>
      <c r="B310" t="s">
        <v>9</v>
      </c>
      <c r="C310" t="s">
        <v>16</v>
      </c>
      <c r="D310">
        <v>7.0499999999999993E-2</v>
      </c>
      <c r="E310">
        <f t="shared" si="8"/>
        <v>0.70499999999999996</v>
      </c>
      <c r="F310">
        <f t="shared" si="9"/>
        <v>0.24823943661971831</v>
      </c>
    </row>
    <row r="311" spans="1:6" x14ac:dyDescent="0.25">
      <c r="A311" t="s">
        <v>37</v>
      </c>
      <c r="B311" t="s">
        <v>9</v>
      </c>
      <c r="C311" t="s">
        <v>16</v>
      </c>
      <c r="D311">
        <v>7.3499999999999996E-2</v>
      </c>
      <c r="E311">
        <f t="shared" si="8"/>
        <v>0.73499999999999999</v>
      </c>
      <c r="F311">
        <f t="shared" si="9"/>
        <v>0.25880281690140844</v>
      </c>
    </row>
    <row r="312" spans="1:6" x14ac:dyDescent="0.25">
      <c r="A312" t="s">
        <v>37</v>
      </c>
      <c r="B312" t="s">
        <v>9</v>
      </c>
      <c r="C312" t="s">
        <v>16</v>
      </c>
      <c r="D312">
        <v>7.6600000000000001E-2</v>
      </c>
      <c r="E312">
        <f t="shared" si="8"/>
        <v>0.76600000000000001</v>
      </c>
      <c r="F312">
        <f t="shared" si="9"/>
        <v>0.26971830985915496</v>
      </c>
    </row>
    <row r="313" spans="1:6" x14ac:dyDescent="0.25">
      <c r="A313" t="s">
        <v>37</v>
      </c>
      <c r="B313" t="s">
        <v>9</v>
      </c>
      <c r="C313" t="s">
        <v>16</v>
      </c>
      <c r="D313">
        <v>7.9600000000000004E-2</v>
      </c>
      <c r="E313">
        <f t="shared" si="8"/>
        <v>0.79600000000000004</v>
      </c>
      <c r="F313">
        <f t="shared" si="9"/>
        <v>0.28028169014084509</v>
      </c>
    </row>
    <row r="314" spans="1:6" x14ac:dyDescent="0.25">
      <c r="A314" t="s">
        <v>37</v>
      </c>
      <c r="B314" t="s">
        <v>9</v>
      </c>
      <c r="C314" t="s">
        <v>16</v>
      </c>
      <c r="D314">
        <v>8.2699999999999996E-2</v>
      </c>
      <c r="E314">
        <f t="shared" si="8"/>
        <v>0.82699999999999996</v>
      </c>
      <c r="F314">
        <f t="shared" si="9"/>
        <v>0.29119718309859155</v>
      </c>
    </row>
    <row r="315" spans="1:6" hidden="1" x14ac:dyDescent="0.25">
      <c r="A315" t="s">
        <v>38</v>
      </c>
      <c r="B315" t="s">
        <v>22</v>
      </c>
      <c r="C315" t="s">
        <v>10</v>
      </c>
      <c r="D315">
        <v>0</v>
      </c>
      <c r="E315">
        <f t="shared" si="8"/>
        <v>0</v>
      </c>
      <c r="F315" t="str">
        <f t="shared" si="9"/>
        <v/>
      </c>
    </row>
    <row r="316" spans="1:6" hidden="1" x14ac:dyDescent="0.25">
      <c r="A316" t="s">
        <v>38</v>
      </c>
      <c r="B316" t="s">
        <v>22</v>
      </c>
      <c r="C316" t="s">
        <v>10</v>
      </c>
      <c r="D316">
        <v>0</v>
      </c>
      <c r="E316">
        <f t="shared" si="8"/>
        <v>0</v>
      </c>
      <c r="F316" t="str">
        <f t="shared" si="9"/>
        <v/>
      </c>
    </row>
    <row r="317" spans="1:6" hidden="1" x14ac:dyDescent="0.25">
      <c r="A317" t="s">
        <v>38</v>
      </c>
      <c r="B317" t="s">
        <v>22</v>
      </c>
      <c r="C317" t="s">
        <v>10</v>
      </c>
      <c r="D317">
        <v>0</v>
      </c>
      <c r="E317">
        <f t="shared" si="8"/>
        <v>0</v>
      </c>
      <c r="F317" t="str">
        <f t="shared" si="9"/>
        <v/>
      </c>
    </row>
    <row r="318" spans="1:6" hidden="1" x14ac:dyDescent="0.25">
      <c r="A318" t="s">
        <v>38</v>
      </c>
      <c r="B318" t="s">
        <v>22</v>
      </c>
      <c r="C318" t="s">
        <v>10</v>
      </c>
      <c r="D318">
        <v>0</v>
      </c>
      <c r="E318">
        <f t="shared" si="8"/>
        <v>0</v>
      </c>
      <c r="F318" t="str">
        <f t="shared" si="9"/>
        <v/>
      </c>
    </row>
    <row r="319" spans="1:6" hidden="1" x14ac:dyDescent="0.25">
      <c r="A319" t="s">
        <v>38</v>
      </c>
      <c r="B319" t="s">
        <v>22</v>
      </c>
      <c r="C319" t="s">
        <v>10</v>
      </c>
      <c r="D319">
        <v>0</v>
      </c>
      <c r="E319">
        <f t="shared" si="8"/>
        <v>0</v>
      </c>
      <c r="F319" t="str">
        <f t="shared" si="9"/>
        <v/>
      </c>
    </row>
    <row r="320" spans="1:6" hidden="1" x14ac:dyDescent="0.25">
      <c r="A320" t="s">
        <v>38</v>
      </c>
      <c r="B320" t="s">
        <v>22</v>
      </c>
      <c r="C320" t="s">
        <v>10</v>
      </c>
      <c r="D320">
        <v>0</v>
      </c>
      <c r="E320">
        <f t="shared" si="8"/>
        <v>0</v>
      </c>
      <c r="F320" t="str">
        <f t="shared" si="9"/>
        <v/>
      </c>
    </row>
    <row r="321" spans="1:6" hidden="1" x14ac:dyDescent="0.25">
      <c r="A321" t="s">
        <v>38</v>
      </c>
      <c r="B321" t="s">
        <v>22</v>
      </c>
      <c r="C321" t="s">
        <v>10</v>
      </c>
      <c r="D321">
        <v>0</v>
      </c>
      <c r="E321">
        <f t="shared" si="8"/>
        <v>0</v>
      </c>
      <c r="F321" t="str">
        <f t="shared" si="9"/>
        <v/>
      </c>
    </row>
    <row r="322" spans="1:6" hidden="1" x14ac:dyDescent="0.25">
      <c r="A322" t="s">
        <v>38</v>
      </c>
      <c r="B322" t="s">
        <v>22</v>
      </c>
      <c r="C322" t="s">
        <v>10</v>
      </c>
      <c r="D322">
        <v>0</v>
      </c>
      <c r="E322">
        <f t="shared" si="8"/>
        <v>0</v>
      </c>
      <c r="F322" t="str">
        <f t="shared" si="9"/>
        <v/>
      </c>
    </row>
    <row r="323" spans="1:6" hidden="1" x14ac:dyDescent="0.25">
      <c r="A323" t="s">
        <v>38</v>
      </c>
      <c r="B323" t="s">
        <v>22</v>
      </c>
      <c r="C323" t="s">
        <v>10</v>
      </c>
      <c r="D323">
        <v>0</v>
      </c>
      <c r="E323">
        <f t="shared" si="8"/>
        <v>0</v>
      </c>
      <c r="F323" t="str">
        <f t="shared" si="9"/>
        <v/>
      </c>
    </row>
    <row r="324" spans="1:6" hidden="1" x14ac:dyDescent="0.25">
      <c r="A324" t="s">
        <v>38</v>
      </c>
      <c r="B324" t="s">
        <v>22</v>
      </c>
      <c r="C324" t="s">
        <v>10</v>
      </c>
      <c r="D324">
        <v>0</v>
      </c>
      <c r="E324">
        <f t="shared" si="8"/>
        <v>0</v>
      </c>
      <c r="F324" t="str">
        <f t="shared" si="9"/>
        <v/>
      </c>
    </row>
    <row r="325" spans="1:6" hidden="1" x14ac:dyDescent="0.25">
      <c r="A325" t="s">
        <v>38</v>
      </c>
      <c r="B325" t="s">
        <v>22</v>
      </c>
      <c r="C325" t="s">
        <v>10</v>
      </c>
      <c r="D325">
        <v>0</v>
      </c>
      <c r="E325">
        <f t="shared" ref="E325:E385" si="10">+D325*10</f>
        <v>0</v>
      </c>
      <c r="F325" t="str">
        <f t="shared" ref="F325:F385" si="11">+IF(B325="VIG 45X45",E325/(0.71*4),"")</f>
        <v/>
      </c>
    </row>
    <row r="326" spans="1:6" hidden="1" x14ac:dyDescent="0.25">
      <c r="A326" t="s">
        <v>38</v>
      </c>
      <c r="B326" t="s">
        <v>22</v>
      </c>
      <c r="C326" t="s">
        <v>10</v>
      </c>
      <c r="D326">
        <v>0</v>
      </c>
      <c r="E326">
        <f t="shared" si="10"/>
        <v>0</v>
      </c>
      <c r="F326" t="str">
        <f t="shared" si="11"/>
        <v/>
      </c>
    </row>
    <row r="327" spans="1:6" hidden="1" x14ac:dyDescent="0.25">
      <c r="A327" t="s">
        <v>38</v>
      </c>
      <c r="B327" t="s">
        <v>22</v>
      </c>
      <c r="C327" t="s">
        <v>10</v>
      </c>
      <c r="D327">
        <v>0</v>
      </c>
      <c r="E327">
        <f t="shared" si="10"/>
        <v>0</v>
      </c>
      <c r="F327" t="str">
        <f t="shared" si="11"/>
        <v/>
      </c>
    </row>
    <row r="328" spans="1:6" hidden="1" x14ac:dyDescent="0.25">
      <c r="A328" t="s">
        <v>38</v>
      </c>
      <c r="B328" t="s">
        <v>22</v>
      </c>
      <c r="C328" t="s">
        <v>10</v>
      </c>
      <c r="D328">
        <v>0</v>
      </c>
      <c r="E328">
        <f t="shared" si="10"/>
        <v>0</v>
      </c>
      <c r="F328" t="str">
        <f t="shared" si="11"/>
        <v/>
      </c>
    </row>
    <row r="329" spans="1:6" hidden="1" x14ac:dyDescent="0.25">
      <c r="A329" t="s">
        <v>38</v>
      </c>
      <c r="B329" t="s">
        <v>22</v>
      </c>
      <c r="C329" t="s">
        <v>10</v>
      </c>
      <c r="D329">
        <v>0</v>
      </c>
      <c r="E329">
        <f t="shared" si="10"/>
        <v>0</v>
      </c>
      <c r="F329" t="str">
        <f t="shared" si="11"/>
        <v/>
      </c>
    </row>
    <row r="330" spans="1:6" hidden="1" x14ac:dyDescent="0.25">
      <c r="A330" t="s">
        <v>38</v>
      </c>
      <c r="B330" t="s">
        <v>22</v>
      </c>
      <c r="C330" t="s">
        <v>10</v>
      </c>
      <c r="D330">
        <v>0</v>
      </c>
      <c r="E330">
        <f t="shared" si="10"/>
        <v>0</v>
      </c>
      <c r="F330" t="str">
        <f t="shared" si="11"/>
        <v/>
      </c>
    </row>
    <row r="331" spans="1:6" x14ac:dyDescent="0.25">
      <c r="A331" t="s">
        <v>39</v>
      </c>
      <c r="B331" t="s">
        <v>9</v>
      </c>
      <c r="C331" t="s">
        <v>16</v>
      </c>
      <c r="D331">
        <v>5.1299999999999998E-2</v>
      </c>
      <c r="E331">
        <f t="shared" si="10"/>
        <v>0.51300000000000001</v>
      </c>
      <c r="F331">
        <f t="shared" si="11"/>
        <v>0.18063380281690142</v>
      </c>
    </row>
    <row r="332" spans="1:6" x14ac:dyDescent="0.25">
      <c r="A332" t="s">
        <v>39</v>
      </c>
      <c r="B332" t="s">
        <v>9</v>
      </c>
      <c r="C332" t="s">
        <v>16</v>
      </c>
      <c r="D332">
        <v>4.8599999999999997E-2</v>
      </c>
      <c r="E332">
        <f t="shared" si="10"/>
        <v>0.48599999999999999</v>
      </c>
      <c r="F332">
        <f t="shared" si="11"/>
        <v>0.17112676056338028</v>
      </c>
    </row>
    <row r="333" spans="1:6" x14ac:dyDescent="0.25">
      <c r="A333" t="s">
        <v>39</v>
      </c>
      <c r="B333" t="s">
        <v>9</v>
      </c>
      <c r="C333" t="s">
        <v>16</v>
      </c>
      <c r="D333">
        <v>4.58E-2</v>
      </c>
      <c r="E333">
        <f t="shared" si="10"/>
        <v>0.45800000000000002</v>
      </c>
      <c r="F333">
        <f t="shared" si="11"/>
        <v>0.16126760563380282</v>
      </c>
    </row>
    <row r="334" spans="1:6" x14ac:dyDescent="0.25">
      <c r="A334" t="s">
        <v>39</v>
      </c>
      <c r="B334" t="s">
        <v>9</v>
      </c>
      <c r="C334" t="s">
        <v>16</v>
      </c>
      <c r="D334">
        <v>4.3099999999999999E-2</v>
      </c>
      <c r="E334">
        <f t="shared" si="10"/>
        <v>0.43099999999999999</v>
      </c>
      <c r="F334">
        <f t="shared" si="11"/>
        <v>0.15176056338028168</v>
      </c>
    </row>
    <row r="335" spans="1:6" x14ac:dyDescent="0.25">
      <c r="A335" t="s">
        <v>39</v>
      </c>
      <c r="B335" t="s">
        <v>9</v>
      </c>
      <c r="C335" t="s">
        <v>16</v>
      </c>
      <c r="D335">
        <v>4.0300000000000002E-2</v>
      </c>
      <c r="E335">
        <f t="shared" si="10"/>
        <v>0.40300000000000002</v>
      </c>
      <c r="F335">
        <f t="shared" si="11"/>
        <v>0.14190140845070423</v>
      </c>
    </row>
    <row r="336" spans="1:6" hidden="1" x14ac:dyDescent="0.25">
      <c r="A336" t="s">
        <v>40</v>
      </c>
      <c r="B336" t="s">
        <v>22</v>
      </c>
      <c r="C336" t="s">
        <v>10</v>
      </c>
      <c r="D336">
        <v>0</v>
      </c>
      <c r="E336">
        <f t="shared" si="10"/>
        <v>0</v>
      </c>
      <c r="F336" t="str">
        <f t="shared" si="11"/>
        <v/>
      </c>
    </row>
    <row r="337" spans="1:6" hidden="1" x14ac:dyDescent="0.25">
      <c r="A337" t="s">
        <v>40</v>
      </c>
      <c r="B337" t="s">
        <v>22</v>
      </c>
      <c r="C337" t="s">
        <v>10</v>
      </c>
      <c r="D337">
        <v>0</v>
      </c>
      <c r="E337">
        <f t="shared" si="10"/>
        <v>0</v>
      </c>
      <c r="F337" t="str">
        <f t="shared" si="11"/>
        <v/>
      </c>
    </row>
    <row r="338" spans="1:6" hidden="1" x14ac:dyDescent="0.25">
      <c r="A338" t="s">
        <v>40</v>
      </c>
      <c r="B338" t="s">
        <v>22</v>
      </c>
      <c r="C338" t="s">
        <v>10</v>
      </c>
      <c r="D338">
        <v>0</v>
      </c>
      <c r="E338">
        <f t="shared" si="10"/>
        <v>0</v>
      </c>
      <c r="F338" t="str">
        <f t="shared" si="11"/>
        <v/>
      </c>
    </row>
    <row r="339" spans="1:6" hidden="1" x14ac:dyDescent="0.25">
      <c r="A339" t="s">
        <v>40</v>
      </c>
      <c r="B339" t="s">
        <v>22</v>
      </c>
      <c r="C339" t="s">
        <v>10</v>
      </c>
      <c r="D339">
        <v>0</v>
      </c>
      <c r="E339">
        <f t="shared" si="10"/>
        <v>0</v>
      </c>
      <c r="F339" t="str">
        <f t="shared" si="11"/>
        <v/>
      </c>
    </row>
    <row r="340" spans="1:6" hidden="1" x14ac:dyDescent="0.25">
      <c r="A340" t="s">
        <v>40</v>
      </c>
      <c r="B340" t="s">
        <v>22</v>
      </c>
      <c r="C340" t="s">
        <v>10</v>
      </c>
      <c r="D340">
        <v>0</v>
      </c>
      <c r="E340">
        <f t="shared" si="10"/>
        <v>0</v>
      </c>
      <c r="F340" t="str">
        <f t="shared" si="11"/>
        <v/>
      </c>
    </row>
    <row r="341" spans="1:6" hidden="1" x14ac:dyDescent="0.25">
      <c r="A341" t="s">
        <v>40</v>
      </c>
      <c r="B341" t="s">
        <v>22</v>
      </c>
      <c r="C341" t="s">
        <v>10</v>
      </c>
      <c r="D341">
        <v>0</v>
      </c>
      <c r="E341">
        <f t="shared" si="10"/>
        <v>0</v>
      </c>
      <c r="F341" t="str">
        <f t="shared" si="11"/>
        <v/>
      </c>
    </row>
    <row r="342" spans="1:6" hidden="1" x14ac:dyDescent="0.25">
      <c r="A342" t="s">
        <v>40</v>
      </c>
      <c r="B342" t="s">
        <v>22</v>
      </c>
      <c r="C342" t="s">
        <v>10</v>
      </c>
      <c r="D342">
        <v>0</v>
      </c>
      <c r="E342">
        <f t="shared" si="10"/>
        <v>0</v>
      </c>
      <c r="F342" t="str">
        <f t="shared" si="11"/>
        <v/>
      </c>
    </row>
    <row r="343" spans="1:6" hidden="1" x14ac:dyDescent="0.25">
      <c r="A343" t="s">
        <v>40</v>
      </c>
      <c r="B343" t="s">
        <v>22</v>
      </c>
      <c r="C343" t="s">
        <v>10</v>
      </c>
      <c r="D343">
        <v>0</v>
      </c>
      <c r="E343">
        <f t="shared" si="10"/>
        <v>0</v>
      </c>
      <c r="F343" t="str">
        <f t="shared" si="11"/>
        <v/>
      </c>
    </row>
    <row r="344" spans="1:6" hidden="1" x14ac:dyDescent="0.25">
      <c r="A344" t="s">
        <v>40</v>
      </c>
      <c r="B344" t="s">
        <v>22</v>
      </c>
      <c r="C344" t="s">
        <v>10</v>
      </c>
      <c r="D344">
        <v>0</v>
      </c>
      <c r="E344">
        <f t="shared" si="10"/>
        <v>0</v>
      </c>
      <c r="F344" t="str">
        <f t="shared" si="11"/>
        <v/>
      </c>
    </row>
    <row r="345" spans="1:6" hidden="1" x14ac:dyDescent="0.25">
      <c r="A345" t="s">
        <v>40</v>
      </c>
      <c r="B345" t="s">
        <v>22</v>
      </c>
      <c r="C345" t="s">
        <v>10</v>
      </c>
      <c r="D345">
        <v>0</v>
      </c>
      <c r="E345">
        <f t="shared" si="10"/>
        <v>0</v>
      </c>
      <c r="F345" t="str">
        <f t="shared" si="11"/>
        <v/>
      </c>
    </row>
    <row r="346" spans="1:6" hidden="1" x14ac:dyDescent="0.25">
      <c r="A346" t="s">
        <v>40</v>
      </c>
      <c r="B346" t="s">
        <v>22</v>
      </c>
      <c r="C346" t="s">
        <v>10</v>
      </c>
      <c r="D346">
        <v>0</v>
      </c>
      <c r="E346">
        <f t="shared" si="10"/>
        <v>0</v>
      </c>
      <c r="F346" t="str">
        <f t="shared" si="11"/>
        <v/>
      </c>
    </row>
    <row r="347" spans="1:6" hidden="1" x14ac:dyDescent="0.25">
      <c r="A347" t="s">
        <v>40</v>
      </c>
      <c r="B347" t="s">
        <v>22</v>
      </c>
      <c r="C347" t="s">
        <v>10</v>
      </c>
      <c r="D347">
        <v>0</v>
      </c>
      <c r="E347">
        <f t="shared" si="10"/>
        <v>0</v>
      </c>
      <c r="F347" t="str">
        <f t="shared" si="11"/>
        <v/>
      </c>
    </row>
    <row r="348" spans="1:6" hidden="1" x14ac:dyDescent="0.25">
      <c r="A348" t="s">
        <v>40</v>
      </c>
      <c r="B348" t="s">
        <v>22</v>
      </c>
      <c r="C348" t="s">
        <v>10</v>
      </c>
      <c r="D348">
        <v>0</v>
      </c>
      <c r="E348">
        <f t="shared" si="10"/>
        <v>0</v>
      </c>
      <c r="F348" t="str">
        <f t="shared" si="11"/>
        <v/>
      </c>
    </row>
    <row r="349" spans="1:6" hidden="1" x14ac:dyDescent="0.25">
      <c r="A349" t="s">
        <v>40</v>
      </c>
      <c r="B349" t="s">
        <v>22</v>
      </c>
      <c r="C349" t="s">
        <v>10</v>
      </c>
      <c r="D349">
        <v>0</v>
      </c>
      <c r="E349">
        <f t="shared" si="10"/>
        <v>0</v>
      </c>
      <c r="F349" t="str">
        <f t="shared" si="11"/>
        <v/>
      </c>
    </row>
    <row r="350" spans="1:6" hidden="1" x14ac:dyDescent="0.25">
      <c r="A350" t="s">
        <v>40</v>
      </c>
      <c r="B350" t="s">
        <v>22</v>
      </c>
      <c r="C350" t="s">
        <v>10</v>
      </c>
      <c r="D350">
        <v>0</v>
      </c>
      <c r="E350">
        <f t="shared" si="10"/>
        <v>0</v>
      </c>
      <c r="F350" t="str">
        <f t="shared" si="11"/>
        <v/>
      </c>
    </row>
    <row r="351" spans="1:6" hidden="1" x14ac:dyDescent="0.25">
      <c r="A351" t="s">
        <v>40</v>
      </c>
      <c r="B351" t="s">
        <v>22</v>
      </c>
      <c r="C351" t="s">
        <v>10</v>
      </c>
      <c r="D351">
        <v>0</v>
      </c>
      <c r="E351">
        <f t="shared" si="10"/>
        <v>0</v>
      </c>
      <c r="F351" t="str">
        <f t="shared" si="11"/>
        <v/>
      </c>
    </row>
    <row r="352" spans="1:6" x14ac:dyDescent="0.25">
      <c r="A352" t="s">
        <v>41</v>
      </c>
      <c r="B352" t="s">
        <v>9</v>
      </c>
      <c r="C352" t="s">
        <v>10</v>
      </c>
      <c r="D352">
        <v>3.7499999999999999E-2</v>
      </c>
      <c r="E352">
        <f t="shared" si="10"/>
        <v>0.375</v>
      </c>
      <c r="F352">
        <f t="shared" si="11"/>
        <v>0.13204225352112678</v>
      </c>
    </row>
    <row r="353" spans="1:6" x14ac:dyDescent="0.25">
      <c r="A353" t="s">
        <v>41</v>
      </c>
      <c r="B353" t="s">
        <v>9</v>
      </c>
      <c r="C353" t="s">
        <v>10</v>
      </c>
      <c r="D353">
        <v>3.7499999999999999E-2</v>
      </c>
      <c r="E353">
        <f t="shared" si="10"/>
        <v>0.375</v>
      </c>
      <c r="F353">
        <f t="shared" si="11"/>
        <v>0.13204225352112678</v>
      </c>
    </row>
    <row r="354" spans="1:6" x14ac:dyDescent="0.25">
      <c r="A354" t="s">
        <v>41</v>
      </c>
      <c r="B354" t="s">
        <v>9</v>
      </c>
      <c r="C354" t="s">
        <v>10</v>
      </c>
      <c r="D354">
        <v>3.7499999999999999E-2</v>
      </c>
      <c r="E354">
        <f t="shared" si="10"/>
        <v>0.375</v>
      </c>
      <c r="F354">
        <f t="shared" si="11"/>
        <v>0.13204225352112678</v>
      </c>
    </row>
    <row r="355" spans="1:6" x14ac:dyDescent="0.25">
      <c r="A355" t="s">
        <v>41</v>
      </c>
      <c r="B355" t="s">
        <v>9</v>
      </c>
      <c r="C355" t="s">
        <v>10</v>
      </c>
      <c r="D355">
        <v>3.7499999999999999E-2</v>
      </c>
      <c r="E355">
        <f t="shared" si="10"/>
        <v>0.375</v>
      </c>
      <c r="F355">
        <f t="shared" si="11"/>
        <v>0.13204225352112678</v>
      </c>
    </row>
    <row r="356" spans="1:6" x14ac:dyDescent="0.25">
      <c r="A356" t="s">
        <v>41</v>
      </c>
      <c r="B356" t="s">
        <v>9</v>
      </c>
      <c r="C356" t="s">
        <v>10</v>
      </c>
      <c r="D356">
        <v>3.7499999999999999E-2</v>
      </c>
      <c r="E356">
        <f t="shared" si="10"/>
        <v>0.375</v>
      </c>
      <c r="F356">
        <f t="shared" si="11"/>
        <v>0.13204225352112678</v>
      </c>
    </row>
    <row r="357" spans="1:6" x14ac:dyDescent="0.25">
      <c r="A357" t="s">
        <v>41</v>
      </c>
      <c r="B357" t="s">
        <v>9</v>
      </c>
      <c r="C357" t="s">
        <v>10</v>
      </c>
      <c r="D357">
        <v>3.7499999999999999E-2</v>
      </c>
      <c r="E357">
        <f t="shared" si="10"/>
        <v>0.375</v>
      </c>
      <c r="F357">
        <f t="shared" si="11"/>
        <v>0.13204225352112678</v>
      </c>
    </row>
    <row r="358" spans="1:6" x14ac:dyDescent="0.25">
      <c r="A358" t="s">
        <v>41</v>
      </c>
      <c r="B358" t="s">
        <v>9</v>
      </c>
      <c r="C358" t="s">
        <v>10</v>
      </c>
      <c r="D358">
        <v>3.7499999999999999E-2</v>
      </c>
      <c r="E358">
        <f t="shared" si="10"/>
        <v>0.375</v>
      </c>
      <c r="F358">
        <f t="shared" si="11"/>
        <v>0.13204225352112678</v>
      </c>
    </row>
    <row r="359" spans="1:6" x14ac:dyDescent="0.25">
      <c r="A359" t="s">
        <v>41</v>
      </c>
      <c r="B359" t="s">
        <v>9</v>
      </c>
      <c r="C359" t="s">
        <v>10</v>
      </c>
      <c r="D359">
        <v>3.7499999999999999E-2</v>
      </c>
      <c r="E359">
        <f t="shared" si="10"/>
        <v>0.375</v>
      </c>
      <c r="F359">
        <f t="shared" si="11"/>
        <v>0.13204225352112678</v>
      </c>
    </row>
    <row r="360" spans="1:6" x14ac:dyDescent="0.25">
      <c r="A360" t="s">
        <v>41</v>
      </c>
      <c r="B360" t="s">
        <v>9</v>
      </c>
      <c r="C360" t="s">
        <v>10</v>
      </c>
      <c r="D360">
        <v>3.7499999999999999E-2</v>
      </c>
      <c r="E360">
        <f t="shared" si="10"/>
        <v>0.375</v>
      </c>
      <c r="F360">
        <f t="shared" si="11"/>
        <v>0.13204225352112678</v>
      </c>
    </row>
    <row r="361" spans="1:6" x14ac:dyDescent="0.25">
      <c r="A361" t="s">
        <v>41</v>
      </c>
      <c r="B361" t="s">
        <v>9</v>
      </c>
      <c r="C361" t="s">
        <v>10</v>
      </c>
      <c r="D361">
        <v>3.7499999999999999E-2</v>
      </c>
      <c r="E361">
        <f t="shared" si="10"/>
        <v>0.375</v>
      </c>
      <c r="F361">
        <f t="shared" si="11"/>
        <v>0.13204225352112678</v>
      </c>
    </row>
    <row r="362" spans="1:6" x14ac:dyDescent="0.25">
      <c r="A362" t="s">
        <v>41</v>
      </c>
      <c r="B362" t="s">
        <v>9</v>
      </c>
      <c r="C362" t="s">
        <v>10</v>
      </c>
      <c r="D362">
        <v>3.7499999999999999E-2</v>
      </c>
      <c r="E362">
        <f t="shared" si="10"/>
        <v>0.375</v>
      </c>
      <c r="F362">
        <f t="shared" si="11"/>
        <v>0.13204225352112678</v>
      </c>
    </row>
    <row r="363" spans="1:6" x14ac:dyDescent="0.25">
      <c r="A363" t="s">
        <v>41</v>
      </c>
      <c r="B363" t="s">
        <v>9</v>
      </c>
      <c r="C363" t="s">
        <v>10</v>
      </c>
      <c r="D363">
        <v>3.7499999999999999E-2</v>
      </c>
      <c r="E363">
        <f t="shared" si="10"/>
        <v>0.375</v>
      </c>
      <c r="F363">
        <f t="shared" si="11"/>
        <v>0.13204225352112678</v>
      </c>
    </row>
    <row r="364" spans="1:6" x14ac:dyDescent="0.25">
      <c r="A364" t="s">
        <v>41</v>
      </c>
      <c r="B364" t="s">
        <v>9</v>
      </c>
      <c r="C364" t="s">
        <v>10</v>
      </c>
      <c r="D364">
        <v>3.7499999999999999E-2</v>
      </c>
      <c r="E364">
        <f t="shared" si="10"/>
        <v>0.375</v>
      </c>
      <c r="F364">
        <f t="shared" si="11"/>
        <v>0.13204225352112678</v>
      </c>
    </row>
    <row r="365" spans="1:6" x14ac:dyDescent="0.25">
      <c r="A365" t="s">
        <v>41</v>
      </c>
      <c r="B365" t="s">
        <v>9</v>
      </c>
      <c r="C365" t="s">
        <v>10</v>
      </c>
      <c r="D365">
        <v>3.7499999999999999E-2</v>
      </c>
      <c r="E365">
        <f t="shared" si="10"/>
        <v>0.375</v>
      </c>
      <c r="F365">
        <f t="shared" si="11"/>
        <v>0.13204225352112678</v>
      </c>
    </row>
    <row r="366" spans="1:6" x14ac:dyDescent="0.25">
      <c r="A366" t="s">
        <v>41</v>
      </c>
      <c r="B366" t="s">
        <v>9</v>
      </c>
      <c r="C366" t="s">
        <v>10</v>
      </c>
      <c r="D366">
        <v>3.7499999999999999E-2</v>
      </c>
      <c r="E366">
        <f t="shared" si="10"/>
        <v>0.375</v>
      </c>
      <c r="F366">
        <f t="shared" si="11"/>
        <v>0.13204225352112678</v>
      </c>
    </row>
    <row r="367" spans="1:6" x14ac:dyDescent="0.25">
      <c r="A367" t="s">
        <v>41</v>
      </c>
      <c r="B367" t="s">
        <v>9</v>
      </c>
      <c r="C367" t="s">
        <v>10</v>
      </c>
      <c r="D367">
        <v>3.7499999999999999E-2</v>
      </c>
      <c r="E367">
        <f t="shared" si="10"/>
        <v>0.375</v>
      </c>
      <c r="F367">
        <f t="shared" si="11"/>
        <v>0.13204225352112678</v>
      </c>
    </row>
    <row r="368" spans="1:6" x14ac:dyDescent="0.25">
      <c r="A368" t="s">
        <v>42</v>
      </c>
      <c r="B368" t="s">
        <v>9</v>
      </c>
      <c r="C368" t="s">
        <v>16</v>
      </c>
      <c r="D368">
        <v>4.2200000000000001E-2</v>
      </c>
      <c r="E368">
        <f t="shared" si="10"/>
        <v>0.42200000000000004</v>
      </c>
      <c r="F368">
        <f t="shared" si="11"/>
        <v>0.14859154929577467</v>
      </c>
    </row>
    <row r="369" spans="1:6" x14ac:dyDescent="0.25">
      <c r="A369" t="s">
        <v>42</v>
      </c>
      <c r="B369" t="s">
        <v>9</v>
      </c>
      <c r="C369" t="s">
        <v>16</v>
      </c>
      <c r="D369">
        <v>0.04</v>
      </c>
      <c r="E369">
        <f t="shared" si="10"/>
        <v>0.4</v>
      </c>
      <c r="F369">
        <f t="shared" si="11"/>
        <v>0.14084507042253522</v>
      </c>
    </row>
    <row r="370" spans="1:6" x14ac:dyDescent="0.25">
      <c r="A370" t="s">
        <v>42</v>
      </c>
      <c r="B370" t="s">
        <v>9</v>
      </c>
      <c r="C370" t="s">
        <v>16</v>
      </c>
      <c r="D370">
        <v>3.7699999999999997E-2</v>
      </c>
      <c r="E370">
        <f t="shared" si="10"/>
        <v>0.377</v>
      </c>
      <c r="F370">
        <f t="shared" si="11"/>
        <v>0.13274647887323945</v>
      </c>
    </row>
    <row r="371" spans="1:6" x14ac:dyDescent="0.25">
      <c r="A371" t="s">
        <v>42</v>
      </c>
      <c r="B371" t="s">
        <v>9</v>
      </c>
      <c r="C371" t="s">
        <v>10</v>
      </c>
      <c r="D371">
        <v>3.7499999999999999E-2</v>
      </c>
      <c r="E371">
        <f t="shared" si="10"/>
        <v>0.375</v>
      </c>
      <c r="F371">
        <f t="shared" si="11"/>
        <v>0.13204225352112678</v>
      </c>
    </row>
    <row r="372" spans="1:6" x14ac:dyDescent="0.25">
      <c r="A372" t="s">
        <v>42</v>
      </c>
      <c r="B372" t="s">
        <v>9</v>
      </c>
      <c r="C372" t="s">
        <v>10</v>
      </c>
      <c r="D372">
        <v>3.7499999999999999E-2</v>
      </c>
      <c r="E372">
        <f t="shared" si="10"/>
        <v>0.375</v>
      </c>
      <c r="F372">
        <f t="shared" si="11"/>
        <v>0.13204225352112678</v>
      </c>
    </row>
    <row r="373" spans="1:6" x14ac:dyDescent="0.25">
      <c r="A373" t="s">
        <v>42</v>
      </c>
      <c r="B373" t="s">
        <v>9</v>
      </c>
      <c r="C373" t="s">
        <v>10</v>
      </c>
      <c r="D373">
        <v>3.7499999999999999E-2</v>
      </c>
      <c r="E373">
        <f t="shared" si="10"/>
        <v>0.375</v>
      </c>
      <c r="F373">
        <f t="shared" si="11"/>
        <v>0.13204225352112678</v>
      </c>
    </row>
    <row r="374" spans="1:6" x14ac:dyDescent="0.25">
      <c r="A374" t="s">
        <v>42</v>
      </c>
      <c r="B374" t="s">
        <v>9</v>
      </c>
      <c r="C374" t="s">
        <v>10</v>
      </c>
      <c r="D374">
        <v>3.7499999999999999E-2</v>
      </c>
      <c r="E374">
        <f t="shared" si="10"/>
        <v>0.375</v>
      </c>
      <c r="F374">
        <f t="shared" si="11"/>
        <v>0.13204225352112678</v>
      </c>
    </row>
    <row r="375" spans="1:6" x14ac:dyDescent="0.25">
      <c r="A375" t="s">
        <v>42</v>
      </c>
      <c r="B375" t="s">
        <v>9</v>
      </c>
      <c r="C375" t="s">
        <v>10</v>
      </c>
      <c r="D375">
        <v>3.7499999999999999E-2</v>
      </c>
      <c r="E375">
        <f t="shared" si="10"/>
        <v>0.375</v>
      </c>
      <c r="F375">
        <f t="shared" si="11"/>
        <v>0.13204225352112678</v>
      </c>
    </row>
    <row r="376" spans="1:6" x14ac:dyDescent="0.25">
      <c r="A376" t="s">
        <v>42</v>
      </c>
      <c r="B376" t="s">
        <v>9</v>
      </c>
      <c r="C376" t="s">
        <v>10</v>
      </c>
      <c r="D376">
        <v>3.7499999999999999E-2</v>
      </c>
      <c r="E376">
        <f t="shared" si="10"/>
        <v>0.375</v>
      </c>
      <c r="F376">
        <f t="shared" si="11"/>
        <v>0.13204225352112678</v>
      </c>
    </row>
    <row r="377" spans="1:6" x14ac:dyDescent="0.25">
      <c r="A377" t="s">
        <v>42</v>
      </c>
      <c r="B377" t="s">
        <v>9</v>
      </c>
      <c r="C377" t="s">
        <v>10</v>
      </c>
      <c r="D377">
        <v>3.7499999999999999E-2</v>
      </c>
      <c r="E377">
        <f t="shared" si="10"/>
        <v>0.375</v>
      </c>
      <c r="F377">
        <f t="shared" si="11"/>
        <v>0.13204225352112678</v>
      </c>
    </row>
    <row r="378" spans="1:6" x14ac:dyDescent="0.25">
      <c r="A378" t="s">
        <v>42</v>
      </c>
      <c r="B378" t="s">
        <v>9</v>
      </c>
      <c r="C378" t="s">
        <v>10</v>
      </c>
      <c r="D378">
        <v>3.7499999999999999E-2</v>
      </c>
      <c r="E378">
        <f t="shared" si="10"/>
        <v>0.375</v>
      </c>
      <c r="F378">
        <f t="shared" si="11"/>
        <v>0.13204225352112678</v>
      </c>
    </row>
    <row r="379" spans="1:6" x14ac:dyDescent="0.25">
      <c r="A379" t="s">
        <v>42</v>
      </c>
      <c r="B379" t="s">
        <v>9</v>
      </c>
      <c r="C379" t="s">
        <v>10</v>
      </c>
      <c r="D379">
        <v>3.7499999999999999E-2</v>
      </c>
      <c r="E379">
        <f t="shared" si="10"/>
        <v>0.375</v>
      </c>
      <c r="F379">
        <f t="shared" si="11"/>
        <v>0.13204225352112678</v>
      </c>
    </row>
    <row r="380" spans="1:6" x14ac:dyDescent="0.25">
      <c r="A380" t="s">
        <v>42</v>
      </c>
      <c r="B380" t="s">
        <v>9</v>
      </c>
      <c r="C380" t="s">
        <v>10</v>
      </c>
      <c r="D380">
        <v>3.7499999999999999E-2</v>
      </c>
      <c r="E380">
        <f t="shared" si="10"/>
        <v>0.375</v>
      </c>
      <c r="F380">
        <f t="shared" si="11"/>
        <v>0.13204225352112678</v>
      </c>
    </row>
    <row r="381" spans="1:6" x14ac:dyDescent="0.25">
      <c r="A381" t="s">
        <v>42</v>
      </c>
      <c r="B381" t="s">
        <v>9</v>
      </c>
      <c r="C381" t="s">
        <v>10</v>
      </c>
      <c r="D381">
        <v>3.7499999999999999E-2</v>
      </c>
      <c r="E381">
        <f t="shared" si="10"/>
        <v>0.375</v>
      </c>
      <c r="F381">
        <f t="shared" si="11"/>
        <v>0.13204225352112678</v>
      </c>
    </row>
    <row r="382" spans="1:6" x14ac:dyDescent="0.25">
      <c r="A382" t="s">
        <v>42</v>
      </c>
      <c r="B382" t="s">
        <v>9</v>
      </c>
      <c r="C382" t="s">
        <v>10</v>
      </c>
      <c r="D382">
        <v>3.7499999999999999E-2</v>
      </c>
      <c r="E382">
        <f t="shared" si="10"/>
        <v>0.375</v>
      </c>
      <c r="F382">
        <f t="shared" si="11"/>
        <v>0.13204225352112678</v>
      </c>
    </row>
    <row r="383" spans="1:6" x14ac:dyDescent="0.25">
      <c r="A383" t="s">
        <v>42</v>
      </c>
      <c r="B383" t="s">
        <v>9</v>
      </c>
      <c r="C383" t="s">
        <v>16</v>
      </c>
      <c r="D383">
        <v>3.8800000000000001E-2</v>
      </c>
      <c r="E383">
        <f t="shared" si="10"/>
        <v>0.38800000000000001</v>
      </c>
      <c r="F383">
        <f t="shared" si="11"/>
        <v>0.13661971830985917</v>
      </c>
    </row>
    <row r="384" spans="1:6" x14ac:dyDescent="0.25">
      <c r="A384" t="s">
        <v>42</v>
      </c>
      <c r="B384" t="s">
        <v>9</v>
      </c>
      <c r="C384" t="s">
        <v>16</v>
      </c>
      <c r="D384">
        <v>4.1000000000000002E-2</v>
      </c>
      <c r="E384">
        <f t="shared" si="10"/>
        <v>0.41000000000000003</v>
      </c>
      <c r="F384">
        <f t="shared" si="11"/>
        <v>0.14436619718309862</v>
      </c>
    </row>
    <row r="385" spans="1:6" x14ac:dyDescent="0.25">
      <c r="A385" t="s">
        <v>42</v>
      </c>
      <c r="B385" t="s">
        <v>9</v>
      </c>
      <c r="C385" t="s">
        <v>16</v>
      </c>
      <c r="D385">
        <v>4.3200000000000002E-2</v>
      </c>
      <c r="E385">
        <f t="shared" si="10"/>
        <v>0.43200000000000005</v>
      </c>
      <c r="F385">
        <f t="shared" si="11"/>
        <v>0.15211267605633805</v>
      </c>
    </row>
  </sheetData>
  <autoFilter ref="A2:G385">
    <filterColumn colId="1">
      <filters>
        <filter val="Text"/>
        <filter val="VIG 45X45"/>
      </filters>
    </filterColumn>
    <filterColumn colId="3">
      <filters>
        <filter val="0.0118"/>
        <filter val="0.0126"/>
        <filter val="0.0127"/>
        <filter val="0.0167"/>
        <filter val="0.0349"/>
        <filter val="0.0364"/>
        <filter val="0.0375"/>
        <filter val="0.0377"/>
        <filter val="0.0378"/>
        <filter val="0.038"/>
        <filter val="0.0381"/>
        <filter val="0.0383"/>
        <filter val="0.0388"/>
        <filter val="0.0393"/>
        <filter val="0.0398"/>
        <filter val="0.0399"/>
        <filter val="0.04"/>
        <filter val="0.0403"/>
        <filter val="0.0405"/>
        <filter val="0.0406"/>
        <filter val="0.0407"/>
        <filter val="0.0408"/>
        <filter val="0.041"/>
        <filter val="0.0422"/>
        <filter val="0.0425"/>
        <filter val="0.0426"/>
        <filter val="0.0427"/>
        <filter val="0.0429"/>
        <filter val="0.043"/>
        <filter val="0.0431"/>
        <filter val="0.0432"/>
        <filter val="0.0437"/>
        <filter val="0.0438"/>
        <filter val="0.045"/>
        <filter val="0.0452"/>
        <filter val="0.0454"/>
        <filter val="0.0455"/>
        <filter val="0.0457"/>
        <filter val="0.0458"/>
        <filter val="0.0465"/>
        <filter val="0.0467"/>
        <filter val="0.0475"/>
        <filter val="0.0479"/>
        <filter val="0.0482"/>
        <filter val="0.0485"/>
        <filter val="0.0486"/>
        <filter val="0.0487"/>
        <filter val="0.0492"/>
        <filter val="0.0503"/>
        <filter val="0.0506"/>
        <filter val="0.0512"/>
        <filter val="0.0513"/>
        <filter val="0.0514"/>
        <filter val="0.0516"/>
        <filter val="0.0528"/>
        <filter val="0.0533"/>
        <filter val="0.0536"/>
        <filter val="0.0541"/>
        <filter val="0.0552"/>
        <filter val="0.0557"/>
        <filter val="0.056"/>
        <filter val="0.0568"/>
        <filter val="0.0571"/>
        <filter val="0.0576"/>
        <filter val="0.0587"/>
        <filter val="0.0592"/>
        <filter val="0.06"/>
        <filter val="0.0612"/>
        <filter val="0.0633"/>
        <filter val="0.0654"/>
        <filter val="0.0662"/>
        <filter val="0.0674"/>
        <filter val="0.0678"/>
        <filter val="0.0681"/>
        <filter val="0.0692"/>
        <filter val="0.0693"/>
        <filter val="0.0705"/>
        <filter val="0.0706"/>
        <filter val="0.0708"/>
        <filter val="0.0712"/>
        <filter val="0.0713"/>
        <filter val="0.0723"/>
        <filter val="0.0733"/>
        <filter val="0.0735"/>
        <filter val="0.0736"/>
        <filter val="0.0742"/>
        <filter val="0.0753"/>
        <filter val="0.0761"/>
        <filter val="0.0763"/>
        <filter val="0.0766"/>
        <filter val="0.0773"/>
        <filter val="0.0784"/>
        <filter val="0.0788"/>
        <filter val="0.079"/>
        <filter val="0.0796"/>
        <filter val="0.0803"/>
        <filter val="0.0827"/>
        <filter val="0.0834"/>
        <filter val="cm2/cm"/>
      </filters>
    </filterColumn>
  </autoFilter>
  <conditionalFormatting sqref="F4:F385">
    <cfRule type="cellIs" dxfId="1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72</v>
      </c>
    </row>
    <row r="3" spans="1:7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7" x14ac:dyDescent="0.25">
      <c r="A4" t="s">
        <v>8</v>
      </c>
      <c r="B4" t="s">
        <v>9</v>
      </c>
      <c r="C4" t="s">
        <v>10</v>
      </c>
      <c r="D4">
        <v>3.7499999999999999E-2</v>
      </c>
      <c r="E4">
        <f t="shared" ref="E4:E67" si="0">+D4*10</f>
        <v>0.375</v>
      </c>
      <c r="F4">
        <f t="shared" ref="F4" si="1">+IF(B4="VIG 45X45",E4/(0.71*4),"")</f>
        <v>0.13204225352112678</v>
      </c>
    </row>
    <row r="5" spans="1:7" x14ac:dyDescent="0.25">
      <c r="A5" t="s">
        <v>8</v>
      </c>
      <c r="B5" t="s">
        <v>9</v>
      </c>
      <c r="C5" t="s">
        <v>10</v>
      </c>
      <c r="D5">
        <v>3.7499999999999999E-2</v>
      </c>
      <c r="E5">
        <f t="shared" si="0"/>
        <v>0.375</v>
      </c>
      <c r="F5">
        <f t="shared" ref="F5:F68" si="2">+IF(B5="VIG 45X45",E5/(0.71*4),"")</f>
        <v>0.13204225352112678</v>
      </c>
    </row>
    <row r="6" spans="1:7" x14ac:dyDescent="0.25">
      <c r="A6" t="s">
        <v>8</v>
      </c>
      <c r="B6" t="s">
        <v>9</v>
      </c>
      <c r="C6" t="s">
        <v>10</v>
      </c>
      <c r="D6">
        <v>3.7499999999999999E-2</v>
      </c>
      <c r="E6">
        <f t="shared" si="0"/>
        <v>0.375</v>
      </c>
      <c r="F6">
        <f t="shared" si="2"/>
        <v>0.13204225352112678</v>
      </c>
    </row>
    <row r="7" spans="1:7" x14ac:dyDescent="0.25">
      <c r="A7" t="s">
        <v>8</v>
      </c>
      <c r="B7" t="s">
        <v>9</v>
      </c>
      <c r="C7" t="s">
        <v>10</v>
      </c>
      <c r="D7">
        <v>3.7499999999999999E-2</v>
      </c>
      <c r="E7">
        <f t="shared" si="0"/>
        <v>0.375</v>
      </c>
      <c r="F7">
        <f t="shared" si="2"/>
        <v>0.13204225352112678</v>
      </c>
    </row>
    <row r="8" spans="1:7" x14ac:dyDescent="0.25">
      <c r="A8" t="s">
        <v>8</v>
      </c>
      <c r="B8" t="s">
        <v>9</v>
      </c>
      <c r="C8" t="s">
        <v>10</v>
      </c>
      <c r="D8">
        <v>3.7499999999999999E-2</v>
      </c>
      <c r="E8">
        <f t="shared" si="0"/>
        <v>0.375</v>
      </c>
      <c r="F8">
        <f t="shared" si="2"/>
        <v>0.13204225352112678</v>
      </c>
    </row>
    <row r="9" spans="1:7" x14ac:dyDescent="0.25">
      <c r="A9" t="s">
        <v>8</v>
      </c>
      <c r="B9" t="s">
        <v>9</v>
      </c>
      <c r="C9" t="s">
        <v>10</v>
      </c>
      <c r="D9">
        <v>3.7499999999999999E-2</v>
      </c>
      <c r="E9">
        <f t="shared" si="0"/>
        <v>0.375</v>
      </c>
      <c r="F9">
        <f t="shared" si="2"/>
        <v>0.13204225352112678</v>
      </c>
    </row>
    <row r="10" spans="1:7" x14ac:dyDescent="0.25">
      <c r="A10" t="s">
        <v>8</v>
      </c>
      <c r="B10" t="s">
        <v>9</v>
      </c>
      <c r="C10" t="s">
        <v>10</v>
      </c>
      <c r="D10">
        <v>3.7499999999999999E-2</v>
      </c>
      <c r="E10">
        <f t="shared" si="0"/>
        <v>0.375</v>
      </c>
      <c r="F10">
        <f t="shared" si="2"/>
        <v>0.13204225352112678</v>
      </c>
    </row>
    <row r="11" spans="1:7" x14ac:dyDescent="0.25">
      <c r="A11" t="s">
        <v>8</v>
      </c>
      <c r="B11" t="s">
        <v>9</v>
      </c>
      <c r="C11" t="s">
        <v>10</v>
      </c>
      <c r="D11">
        <v>3.7499999999999999E-2</v>
      </c>
      <c r="E11">
        <f t="shared" si="0"/>
        <v>0.375</v>
      </c>
      <c r="F11">
        <f t="shared" si="2"/>
        <v>0.13204225352112678</v>
      </c>
    </row>
    <row r="12" spans="1:7" x14ac:dyDescent="0.25">
      <c r="A12" t="s">
        <v>8</v>
      </c>
      <c r="B12" t="s">
        <v>9</v>
      </c>
      <c r="C12" t="s">
        <v>10</v>
      </c>
      <c r="D12">
        <v>3.7499999999999999E-2</v>
      </c>
      <c r="E12">
        <f t="shared" si="0"/>
        <v>0.375</v>
      </c>
      <c r="F12">
        <f t="shared" si="2"/>
        <v>0.13204225352112678</v>
      </c>
    </row>
    <row r="13" spans="1:7" x14ac:dyDescent="0.25">
      <c r="A13" t="s">
        <v>8</v>
      </c>
      <c r="B13" t="s">
        <v>9</v>
      </c>
      <c r="C13" t="s">
        <v>10</v>
      </c>
      <c r="D13">
        <v>3.7499999999999999E-2</v>
      </c>
      <c r="E13">
        <f t="shared" si="0"/>
        <v>0.375</v>
      </c>
      <c r="F13">
        <f t="shared" si="2"/>
        <v>0.13204225352112678</v>
      </c>
    </row>
    <row r="14" spans="1:7" x14ac:dyDescent="0.25">
      <c r="A14" t="s">
        <v>8</v>
      </c>
      <c r="B14" t="s">
        <v>9</v>
      </c>
      <c r="C14" t="s">
        <v>10</v>
      </c>
      <c r="D14">
        <v>3.7499999999999999E-2</v>
      </c>
      <c r="E14">
        <f t="shared" si="0"/>
        <v>0.375</v>
      </c>
      <c r="F14">
        <f t="shared" si="2"/>
        <v>0.13204225352112678</v>
      </c>
    </row>
    <row r="15" spans="1:7" x14ac:dyDescent="0.25">
      <c r="A15" t="s">
        <v>8</v>
      </c>
      <c r="B15" t="s">
        <v>9</v>
      </c>
      <c r="C15" t="s">
        <v>10</v>
      </c>
      <c r="D15">
        <v>3.7499999999999999E-2</v>
      </c>
      <c r="E15">
        <f t="shared" si="0"/>
        <v>0.375</v>
      </c>
      <c r="F15">
        <f t="shared" si="2"/>
        <v>0.13204225352112678</v>
      </c>
    </row>
    <row r="16" spans="1:7" x14ac:dyDescent="0.25">
      <c r="A16" t="s">
        <v>8</v>
      </c>
      <c r="B16" t="s">
        <v>9</v>
      </c>
      <c r="C16" t="s">
        <v>10</v>
      </c>
      <c r="D16">
        <v>3.7499999999999999E-2</v>
      </c>
      <c r="E16">
        <f t="shared" si="0"/>
        <v>0.375</v>
      </c>
      <c r="F16">
        <f t="shared" si="2"/>
        <v>0.13204225352112678</v>
      </c>
    </row>
    <row r="17" spans="1:6" x14ac:dyDescent="0.25">
      <c r="A17" t="s">
        <v>8</v>
      </c>
      <c r="B17" t="s">
        <v>9</v>
      </c>
      <c r="C17" t="s">
        <v>10</v>
      </c>
      <c r="D17">
        <v>3.7499999999999999E-2</v>
      </c>
      <c r="E17">
        <f t="shared" si="0"/>
        <v>0.375</v>
      </c>
      <c r="F17">
        <f t="shared" si="2"/>
        <v>0.13204225352112678</v>
      </c>
    </row>
    <row r="18" spans="1:6" x14ac:dyDescent="0.25">
      <c r="A18" t="s">
        <v>8</v>
      </c>
      <c r="B18" t="s">
        <v>9</v>
      </c>
      <c r="C18" t="s">
        <v>10</v>
      </c>
      <c r="D18">
        <v>3.7499999999999999E-2</v>
      </c>
      <c r="E18">
        <f t="shared" si="0"/>
        <v>0.375</v>
      </c>
      <c r="F18">
        <f t="shared" si="2"/>
        <v>0.13204225352112678</v>
      </c>
    </row>
    <row r="19" spans="1:6" x14ac:dyDescent="0.25">
      <c r="A19" t="s">
        <v>8</v>
      </c>
      <c r="B19" t="s">
        <v>9</v>
      </c>
      <c r="C19" t="s">
        <v>10</v>
      </c>
      <c r="D19">
        <v>3.7499999999999999E-2</v>
      </c>
      <c r="E19">
        <f t="shared" si="0"/>
        <v>0.375</v>
      </c>
      <c r="F19">
        <f t="shared" si="2"/>
        <v>0.13204225352112678</v>
      </c>
    </row>
    <row r="20" spans="1:6" x14ac:dyDescent="0.25">
      <c r="A20" t="s">
        <v>12</v>
      </c>
      <c r="B20" t="s">
        <v>9</v>
      </c>
      <c r="C20" t="s">
        <v>10</v>
      </c>
      <c r="D20">
        <v>3.7499999999999999E-2</v>
      </c>
      <c r="E20">
        <f t="shared" si="0"/>
        <v>0.375</v>
      </c>
      <c r="F20">
        <f t="shared" si="2"/>
        <v>0.13204225352112678</v>
      </c>
    </row>
    <row r="21" spans="1:6" x14ac:dyDescent="0.25">
      <c r="A21" t="s">
        <v>12</v>
      </c>
      <c r="B21" t="s">
        <v>9</v>
      </c>
      <c r="C21" t="s">
        <v>10</v>
      </c>
      <c r="D21">
        <v>3.7499999999999999E-2</v>
      </c>
      <c r="E21">
        <f t="shared" si="0"/>
        <v>0.375</v>
      </c>
      <c r="F21">
        <f t="shared" si="2"/>
        <v>0.13204225352112678</v>
      </c>
    </row>
    <row r="22" spans="1:6" x14ac:dyDescent="0.25">
      <c r="A22" t="s">
        <v>12</v>
      </c>
      <c r="B22" t="s">
        <v>9</v>
      </c>
      <c r="C22" t="s">
        <v>10</v>
      </c>
      <c r="D22">
        <v>3.7499999999999999E-2</v>
      </c>
      <c r="E22">
        <f t="shared" si="0"/>
        <v>0.375</v>
      </c>
      <c r="F22">
        <f t="shared" si="2"/>
        <v>0.13204225352112678</v>
      </c>
    </row>
    <row r="23" spans="1:6" x14ac:dyDescent="0.25">
      <c r="A23" t="s">
        <v>12</v>
      </c>
      <c r="B23" t="s">
        <v>9</v>
      </c>
      <c r="C23" t="s">
        <v>10</v>
      </c>
      <c r="D23">
        <v>3.7499999999999999E-2</v>
      </c>
      <c r="E23">
        <f t="shared" si="0"/>
        <v>0.375</v>
      </c>
      <c r="F23">
        <f t="shared" si="2"/>
        <v>0.13204225352112678</v>
      </c>
    </row>
    <row r="24" spans="1:6" x14ac:dyDescent="0.25">
      <c r="A24" t="s">
        <v>12</v>
      </c>
      <c r="B24" t="s">
        <v>9</v>
      </c>
      <c r="C24" t="s">
        <v>10</v>
      </c>
      <c r="D24">
        <v>3.7499999999999999E-2</v>
      </c>
      <c r="E24">
        <f t="shared" si="0"/>
        <v>0.375</v>
      </c>
      <c r="F24">
        <f t="shared" si="2"/>
        <v>0.13204225352112678</v>
      </c>
    </row>
    <row r="25" spans="1:6" x14ac:dyDescent="0.25">
      <c r="A25" t="s">
        <v>12</v>
      </c>
      <c r="B25" t="s">
        <v>9</v>
      </c>
      <c r="C25" t="s">
        <v>10</v>
      </c>
      <c r="D25">
        <v>3.7499999999999999E-2</v>
      </c>
      <c r="E25">
        <f t="shared" si="0"/>
        <v>0.375</v>
      </c>
      <c r="F25">
        <f t="shared" si="2"/>
        <v>0.13204225352112678</v>
      </c>
    </row>
    <row r="26" spans="1:6" x14ac:dyDescent="0.25">
      <c r="A26" t="s">
        <v>12</v>
      </c>
      <c r="B26" t="s">
        <v>9</v>
      </c>
      <c r="C26" t="s">
        <v>10</v>
      </c>
      <c r="D26">
        <v>3.7499999999999999E-2</v>
      </c>
      <c r="E26">
        <f t="shared" si="0"/>
        <v>0.375</v>
      </c>
      <c r="F26">
        <f t="shared" si="2"/>
        <v>0.13204225352112678</v>
      </c>
    </row>
    <row r="27" spans="1:6" x14ac:dyDescent="0.25">
      <c r="A27" t="s">
        <v>12</v>
      </c>
      <c r="B27" t="s">
        <v>9</v>
      </c>
      <c r="C27" t="s">
        <v>10</v>
      </c>
      <c r="D27">
        <v>3.7499999999999999E-2</v>
      </c>
      <c r="E27">
        <f t="shared" si="0"/>
        <v>0.375</v>
      </c>
      <c r="F27">
        <f t="shared" si="2"/>
        <v>0.13204225352112678</v>
      </c>
    </row>
    <row r="28" spans="1:6" x14ac:dyDescent="0.25">
      <c r="A28" t="s">
        <v>12</v>
      </c>
      <c r="B28" t="s">
        <v>9</v>
      </c>
      <c r="C28" t="s">
        <v>10</v>
      </c>
      <c r="D28">
        <v>3.7499999999999999E-2</v>
      </c>
      <c r="E28">
        <f t="shared" si="0"/>
        <v>0.375</v>
      </c>
      <c r="F28">
        <f t="shared" si="2"/>
        <v>0.13204225352112678</v>
      </c>
    </row>
    <row r="29" spans="1:6" x14ac:dyDescent="0.25">
      <c r="A29" t="s">
        <v>12</v>
      </c>
      <c r="B29" t="s">
        <v>9</v>
      </c>
      <c r="C29" t="s">
        <v>10</v>
      </c>
      <c r="D29">
        <v>3.7499999999999999E-2</v>
      </c>
      <c r="E29">
        <f t="shared" si="0"/>
        <v>0.375</v>
      </c>
      <c r="F29">
        <f t="shared" si="2"/>
        <v>0.13204225352112678</v>
      </c>
    </row>
    <row r="30" spans="1:6" x14ac:dyDescent="0.25">
      <c r="A30" t="s">
        <v>12</v>
      </c>
      <c r="B30" t="s">
        <v>9</v>
      </c>
      <c r="C30" t="s">
        <v>10</v>
      </c>
      <c r="D30">
        <v>3.7499999999999999E-2</v>
      </c>
      <c r="E30">
        <f t="shared" si="0"/>
        <v>0.375</v>
      </c>
      <c r="F30">
        <f t="shared" si="2"/>
        <v>0.13204225352112678</v>
      </c>
    </row>
    <row r="31" spans="1:6" x14ac:dyDescent="0.25">
      <c r="A31" t="s">
        <v>12</v>
      </c>
      <c r="B31" t="s">
        <v>9</v>
      </c>
      <c r="C31" t="s">
        <v>10</v>
      </c>
      <c r="D31">
        <v>3.7499999999999999E-2</v>
      </c>
      <c r="E31">
        <f t="shared" si="0"/>
        <v>0.375</v>
      </c>
      <c r="F31">
        <f t="shared" si="2"/>
        <v>0.13204225352112678</v>
      </c>
    </row>
    <row r="32" spans="1:6" x14ac:dyDescent="0.25">
      <c r="A32" t="s">
        <v>12</v>
      </c>
      <c r="B32" t="s">
        <v>9</v>
      </c>
      <c r="C32" t="s">
        <v>10</v>
      </c>
      <c r="D32">
        <v>3.7499999999999999E-2</v>
      </c>
      <c r="E32">
        <f t="shared" si="0"/>
        <v>0.375</v>
      </c>
      <c r="F32">
        <f t="shared" si="2"/>
        <v>0.13204225352112678</v>
      </c>
    </row>
    <row r="33" spans="1:6" x14ac:dyDescent="0.25">
      <c r="A33" t="s">
        <v>12</v>
      </c>
      <c r="B33" t="s">
        <v>9</v>
      </c>
      <c r="C33" t="s">
        <v>10</v>
      </c>
      <c r="D33">
        <v>3.7499999999999999E-2</v>
      </c>
      <c r="E33">
        <f t="shared" si="0"/>
        <v>0.375</v>
      </c>
      <c r="F33">
        <f t="shared" si="2"/>
        <v>0.13204225352112678</v>
      </c>
    </row>
    <row r="34" spans="1:6" x14ac:dyDescent="0.25">
      <c r="A34" t="s">
        <v>12</v>
      </c>
      <c r="B34" t="s">
        <v>9</v>
      </c>
      <c r="C34" t="s">
        <v>10</v>
      </c>
      <c r="D34">
        <v>3.7499999999999999E-2</v>
      </c>
      <c r="E34">
        <f t="shared" si="0"/>
        <v>0.375</v>
      </c>
      <c r="F34">
        <f t="shared" si="2"/>
        <v>0.13204225352112678</v>
      </c>
    </row>
    <row r="35" spans="1:6" x14ac:dyDescent="0.25">
      <c r="A35" t="s">
        <v>12</v>
      </c>
      <c r="B35" t="s">
        <v>9</v>
      </c>
      <c r="C35" t="s">
        <v>10</v>
      </c>
      <c r="D35">
        <v>3.7499999999999999E-2</v>
      </c>
      <c r="E35">
        <f t="shared" si="0"/>
        <v>0.375</v>
      </c>
      <c r="F35">
        <f t="shared" si="2"/>
        <v>0.13204225352112678</v>
      </c>
    </row>
    <row r="36" spans="1:6" x14ac:dyDescent="0.25">
      <c r="A36" t="s">
        <v>13</v>
      </c>
      <c r="B36" t="s">
        <v>9</v>
      </c>
      <c r="C36" t="s">
        <v>10</v>
      </c>
      <c r="D36">
        <v>3.7499999999999999E-2</v>
      </c>
      <c r="E36">
        <f t="shared" si="0"/>
        <v>0.375</v>
      </c>
      <c r="F36">
        <f t="shared" si="2"/>
        <v>0.13204225352112678</v>
      </c>
    </row>
    <row r="37" spans="1:6" x14ac:dyDescent="0.25">
      <c r="A37" t="s">
        <v>13</v>
      </c>
      <c r="B37" t="s">
        <v>9</v>
      </c>
      <c r="C37" t="s">
        <v>10</v>
      </c>
      <c r="D37">
        <v>3.7499999999999999E-2</v>
      </c>
      <c r="E37">
        <f t="shared" si="0"/>
        <v>0.375</v>
      </c>
      <c r="F37">
        <f t="shared" si="2"/>
        <v>0.13204225352112678</v>
      </c>
    </row>
    <row r="38" spans="1:6" x14ac:dyDescent="0.25">
      <c r="A38" t="s">
        <v>13</v>
      </c>
      <c r="B38" t="s">
        <v>9</v>
      </c>
      <c r="C38" t="s">
        <v>10</v>
      </c>
      <c r="D38">
        <v>3.7499999999999999E-2</v>
      </c>
      <c r="E38">
        <f t="shared" si="0"/>
        <v>0.375</v>
      </c>
      <c r="F38">
        <f t="shared" si="2"/>
        <v>0.13204225352112678</v>
      </c>
    </row>
    <row r="39" spans="1:6" x14ac:dyDescent="0.25">
      <c r="A39" t="s">
        <v>13</v>
      </c>
      <c r="B39" t="s">
        <v>9</v>
      </c>
      <c r="C39" t="s">
        <v>10</v>
      </c>
      <c r="D39">
        <v>3.7499999999999999E-2</v>
      </c>
      <c r="E39">
        <f t="shared" si="0"/>
        <v>0.375</v>
      </c>
      <c r="F39">
        <f t="shared" si="2"/>
        <v>0.13204225352112678</v>
      </c>
    </row>
    <row r="40" spans="1:6" x14ac:dyDescent="0.25">
      <c r="A40" t="s">
        <v>13</v>
      </c>
      <c r="B40" t="s">
        <v>9</v>
      </c>
      <c r="C40" t="s">
        <v>10</v>
      </c>
      <c r="D40">
        <v>3.7499999999999999E-2</v>
      </c>
      <c r="E40">
        <f t="shared" si="0"/>
        <v>0.375</v>
      </c>
      <c r="F40">
        <f t="shared" si="2"/>
        <v>0.13204225352112678</v>
      </c>
    </row>
    <row r="41" spans="1:6" x14ac:dyDescent="0.25">
      <c r="A41" t="s">
        <v>13</v>
      </c>
      <c r="B41" t="s">
        <v>9</v>
      </c>
      <c r="C41" t="s">
        <v>10</v>
      </c>
      <c r="D41">
        <v>3.7499999999999999E-2</v>
      </c>
      <c r="E41">
        <f t="shared" si="0"/>
        <v>0.375</v>
      </c>
      <c r="F41">
        <f t="shared" si="2"/>
        <v>0.13204225352112678</v>
      </c>
    </row>
    <row r="42" spans="1:6" x14ac:dyDescent="0.25">
      <c r="A42" t="s">
        <v>13</v>
      </c>
      <c r="B42" t="s">
        <v>9</v>
      </c>
      <c r="C42" t="s">
        <v>10</v>
      </c>
      <c r="D42">
        <v>3.7499999999999999E-2</v>
      </c>
      <c r="E42">
        <f t="shared" si="0"/>
        <v>0.375</v>
      </c>
      <c r="F42">
        <f t="shared" si="2"/>
        <v>0.13204225352112678</v>
      </c>
    </row>
    <row r="43" spans="1:6" x14ac:dyDescent="0.25">
      <c r="A43" t="s">
        <v>13</v>
      </c>
      <c r="B43" t="s">
        <v>9</v>
      </c>
      <c r="C43" t="s">
        <v>10</v>
      </c>
      <c r="D43">
        <v>3.7499999999999999E-2</v>
      </c>
      <c r="E43">
        <f t="shared" si="0"/>
        <v>0.375</v>
      </c>
      <c r="F43">
        <f t="shared" si="2"/>
        <v>0.13204225352112678</v>
      </c>
    </row>
    <row r="44" spans="1:6" x14ac:dyDescent="0.25">
      <c r="A44" t="s">
        <v>13</v>
      </c>
      <c r="B44" t="s">
        <v>9</v>
      </c>
      <c r="C44" t="s">
        <v>10</v>
      </c>
      <c r="D44">
        <v>3.7499999999999999E-2</v>
      </c>
      <c r="E44">
        <f t="shared" si="0"/>
        <v>0.375</v>
      </c>
      <c r="F44">
        <f t="shared" si="2"/>
        <v>0.13204225352112678</v>
      </c>
    </row>
    <row r="45" spans="1:6" x14ac:dyDescent="0.25">
      <c r="A45" t="s">
        <v>13</v>
      </c>
      <c r="B45" t="s">
        <v>9</v>
      </c>
      <c r="C45" t="s">
        <v>10</v>
      </c>
      <c r="D45">
        <v>3.7499999999999999E-2</v>
      </c>
      <c r="E45">
        <f t="shared" si="0"/>
        <v>0.375</v>
      </c>
      <c r="F45">
        <f t="shared" si="2"/>
        <v>0.13204225352112678</v>
      </c>
    </row>
    <row r="46" spans="1:6" x14ac:dyDescent="0.25">
      <c r="A46" t="s">
        <v>13</v>
      </c>
      <c r="B46" t="s">
        <v>9</v>
      </c>
      <c r="C46" t="s">
        <v>10</v>
      </c>
      <c r="D46">
        <v>3.7499999999999999E-2</v>
      </c>
      <c r="E46">
        <f t="shared" si="0"/>
        <v>0.375</v>
      </c>
      <c r="F46">
        <f t="shared" si="2"/>
        <v>0.13204225352112678</v>
      </c>
    </row>
    <row r="47" spans="1:6" x14ac:dyDescent="0.25">
      <c r="A47" t="s">
        <v>13</v>
      </c>
      <c r="B47" t="s">
        <v>9</v>
      </c>
      <c r="C47" t="s">
        <v>10</v>
      </c>
      <c r="D47">
        <v>3.7499999999999999E-2</v>
      </c>
      <c r="E47">
        <f t="shared" si="0"/>
        <v>0.375</v>
      </c>
      <c r="F47">
        <f t="shared" si="2"/>
        <v>0.13204225352112678</v>
      </c>
    </row>
    <row r="48" spans="1:6" x14ac:dyDescent="0.25">
      <c r="A48" t="s">
        <v>13</v>
      </c>
      <c r="B48" t="s">
        <v>9</v>
      </c>
      <c r="C48" t="s">
        <v>10</v>
      </c>
      <c r="D48">
        <v>3.7499999999999999E-2</v>
      </c>
      <c r="E48">
        <f t="shared" si="0"/>
        <v>0.375</v>
      </c>
      <c r="F48">
        <f t="shared" si="2"/>
        <v>0.13204225352112678</v>
      </c>
    </row>
    <row r="49" spans="1:6" x14ac:dyDescent="0.25">
      <c r="A49" t="s">
        <v>13</v>
      </c>
      <c r="B49" t="s">
        <v>9</v>
      </c>
      <c r="C49" t="s">
        <v>10</v>
      </c>
      <c r="D49">
        <v>3.7499999999999999E-2</v>
      </c>
      <c r="E49">
        <f t="shared" si="0"/>
        <v>0.375</v>
      </c>
      <c r="F49">
        <f t="shared" si="2"/>
        <v>0.13204225352112678</v>
      </c>
    </row>
    <row r="50" spans="1:6" x14ac:dyDescent="0.25">
      <c r="A50" t="s">
        <v>13</v>
      </c>
      <c r="B50" t="s">
        <v>9</v>
      </c>
      <c r="C50" t="s">
        <v>10</v>
      </c>
      <c r="D50">
        <v>3.7499999999999999E-2</v>
      </c>
      <c r="E50">
        <f t="shared" si="0"/>
        <v>0.375</v>
      </c>
      <c r="F50">
        <f t="shared" si="2"/>
        <v>0.13204225352112678</v>
      </c>
    </row>
    <row r="51" spans="1:6" x14ac:dyDescent="0.25">
      <c r="A51" t="s">
        <v>13</v>
      </c>
      <c r="B51" t="s">
        <v>9</v>
      </c>
      <c r="C51" t="s">
        <v>10</v>
      </c>
      <c r="D51">
        <v>3.7499999999999999E-2</v>
      </c>
      <c r="E51">
        <f t="shared" si="0"/>
        <v>0.375</v>
      </c>
      <c r="F51">
        <f t="shared" si="2"/>
        <v>0.13204225352112678</v>
      </c>
    </row>
    <row r="52" spans="1:6" x14ac:dyDescent="0.25">
      <c r="A52" t="s">
        <v>14</v>
      </c>
      <c r="B52" t="s">
        <v>9</v>
      </c>
      <c r="C52" t="s">
        <v>10</v>
      </c>
      <c r="D52">
        <v>3.7499999999999999E-2</v>
      </c>
      <c r="E52">
        <f t="shared" si="0"/>
        <v>0.375</v>
      </c>
      <c r="F52">
        <f t="shared" si="2"/>
        <v>0.13204225352112678</v>
      </c>
    </row>
    <row r="53" spans="1:6" x14ac:dyDescent="0.25">
      <c r="A53" t="s">
        <v>14</v>
      </c>
      <c r="B53" t="s">
        <v>9</v>
      </c>
      <c r="C53" t="s">
        <v>10</v>
      </c>
      <c r="D53">
        <v>3.7499999999999999E-2</v>
      </c>
      <c r="E53">
        <f t="shared" si="0"/>
        <v>0.375</v>
      </c>
      <c r="F53">
        <f t="shared" si="2"/>
        <v>0.13204225352112678</v>
      </c>
    </row>
    <row r="54" spans="1:6" x14ac:dyDescent="0.25">
      <c r="A54" t="s">
        <v>14</v>
      </c>
      <c r="B54" t="s">
        <v>9</v>
      </c>
      <c r="C54" t="s">
        <v>10</v>
      </c>
      <c r="D54">
        <v>3.7499999999999999E-2</v>
      </c>
      <c r="E54">
        <f t="shared" si="0"/>
        <v>0.375</v>
      </c>
      <c r="F54">
        <f t="shared" si="2"/>
        <v>0.13204225352112678</v>
      </c>
    </row>
    <row r="55" spans="1:6" x14ac:dyDescent="0.25">
      <c r="A55" t="s">
        <v>14</v>
      </c>
      <c r="B55" t="s">
        <v>9</v>
      </c>
      <c r="C55" t="s">
        <v>10</v>
      </c>
      <c r="D55">
        <v>3.7499999999999999E-2</v>
      </c>
      <c r="E55">
        <f t="shared" si="0"/>
        <v>0.375</v>
      </c>
      <c r="F55">
        <f t="shared" si="2"/>
        <v>0.13204225352112678</v>
      </c>
    </row>
    <row r="56" spans="1:6" x14ac:dyDescent="0.25">
      <c r="A56" t="s">
        <v>14</v>
      </c>
      <c r="B56" t="s">
        <v>9</v>
      </c>
      <c r="C56" t="s">
        <v>10</v>
      </c>
      <c r="D56">
        <v>3.7499999999999999E-2</v>
      </c>
      <c r="E56">
        <f t="shared" si="0"/>
        <v>0.375</v>
      </c>
      <c r="F56">
        <f t="shared" si="2"/>
        <v>0.13204225352112678</v>
      </c>
    </row>
    <row r="57" spans="1:6" x14ac:dyDescent="0.25">
      <c r="A57" t="s">
        <v>14</v>
      </c>
      <c r="B57" t="s">
        <v>9</v>
      </c>
      <c r="C57" t="s">
        <v>10</v>
      </c>
      <c r="D57">
        <v>3.7499999999999999E-2</v>
      </c>
      <c r="E57">
        <f t="shared" si="0"/>
        <v>0.375</v>
      </c>
      <c r="F57">
        <f t="shared" si="2"/>
        <v>0.13204225352112678</v>
      </c>
    </row>
    <row r="58" spans="1:6" x14ac:dyDescent="0.25">
      <c r="A58" t="s">
        <v>14</v>
      </c>
      <c r="B58" t="s">
        <v>9</v>
      </c>
      <c r="C58" t="s">
        <v>10</v>
      </c>
      <c r="D58">
        <v>3.7499999999999999E-2</v>
      </c>
      <c r="E58">
        <f t="shared" si="0"/>
        <v>0.375</v>
      </c>
      <c r="F58">
        <f t="shared" si="2"/>
        <v>0.13204225352112678</v>
      </c>
    </row>
    <row r="59" spans="1:6" x14ac:dyDescent="0.25">
      <c r="A59" t="s">
        <v>14</v>
      </c>
      <c r="B59" t="s">
        <v>9</v>
      </c>
      <c r="C59" t="s">
        <v>10</v>
      </c>
      <c r="D59">
        <v>3.7499999999999999E-2</v>
      </c>
      <c r="E59">
        <f t="shared" si="0"/>
        <v>0.375</v>
      </c>
      <c r="F59">
        <f t="shared" si="2"/>
        <v>0.13204225352112678</v>
      </c>
    </row>
    <row r="60" spans="1:6" x14ac:dyDescent="0.25">
      <c r="A60" t="s">
        <v>14</v>
      </c>
      <c r="B60" t="s">
        <v>9</v>
      </c>
      <c r="C60" t="s">
        <v>10</v>
      </c>
      <c r="D60">
        <v>3.7499999999999999E-2</v>
      </c>
      <c r="E60">
        <f t="shared" si="0"/>
        <v>0.375</v>
      </c>
      <c r="F60">
        <f t="shared" si="2"/>
        <v>0.13204225352112678</v>
      </c>
    </row>
    <row r="61" spans="1:6" x14ac:dyDescent="0.25">
      <c r="A61" t="s">
        <v>14</v>
      </c>
      <c r="B61" t="s">
        <v>9</v>
      </c>
      <c r="C61" t="s">
        <v>10</v>
      </c>
      <c r="D61">
        <v>3.7499999999999999E-2</v>
      </c>
      <c r="E61">
        <f t="shared" si="0"/>
        <v>0.375</v>
      </c>
      <c r="F61">
        <f t="shared" si="2"/>
        <v>0.13204225352112678</v>
      </c>
    </row>
    <row r="62" spans="1:6" x14ac:dyDescent="0.25">
      <c r="A62" t="s">
        <v>14</v>
      </c>
      <c r="B62" t="s">
        <v>9</v>
      </c>
      <c r="C62" t="s">
        <v>10</v>
      </c>
      <c r="D62">
        <v>3.7499999999999999E-2</v>
      </c>
      <c r="E62">
        <f t="shared" si="0"/>
        <v>0.375</v>
      </c>
      <c r="F62">
        <f t="shared" si="2"/>
        <v>0.13204225352112678</v>
      </c>
    </row>
    <row r="63" spans="1:6" x14ac:dyDescent="0.25">
      <c r="A63" t="s">
        <v>14</v>
      </c>
      <c r="B63" t="s">
        <v>9</v>
      </c>
      <c r="C63" t="s">
        <v>10</v>
      </c>
      <c r="D63">
        <v>3.7499999999999999E-2</v>
      </c>
      <c r="E63">
        <f t="shared" si="0"/>
        <v>0.375</v>
      </c>
      <c r="F63">
        <f t="shared" si="2"/>
        <v>0.13204225352112678</v>
      </c>
    </row>
    <row r="64" spans="1:6" x14ac:dyDescent="0.25">
      <c r="A64" t="s">
        <v>14</v>
      </c>
      <c r="B64" t="s">
        <v>9</v>
      </c>
      <c r="C64" t="s">
        <v>10</v>
      </c>
      <c r="D64">
        <v>3.7499999999999999E-2</v>
      </c>
      <c r="E64">
        <f t="shared" si="0"/>
        <v>0.375</v>
      </c>
      <c r="F64">
        <f t="shared" si="2"/>
        <v>0.13204225352112678</v>
      </c>
    </row>
    <row r="65" spans="1:6" x14ac:dyDescent="0.25">
      <c r="A65" t="s">
        <v>14</v>
      </c>
      <c r="B65" t="s">
        <v>9</v>
      </c>
      <c r="C65" t="s">
        <v>10</v>
      </c>
      <c r="D65">
        <v>3.7499999999999999E-2</v>
      </c>
      <c r="E65">
        <f t="shared" si="0"/>
        <v>0.375</v>
      </c>
      <c r="F65">
        <f t="shared" si="2"/>
        <v>0.13204225352112678</v>
      </c>
    </row>
    <row r="66" spans="1:6" x14ac:dyDescent="0.25">
      <c r="A66" t="s">
        <v>14</v>
      </c>
      <c r="B66" t="s">
        <v>9</v>
      </c>
      <c r="C66" t="s">
        <v>10</v>
      </c>
      <c r="D66">
        <v>3.7499999999999999E-2</v>
      </c>
      <c r="E66">
        <f t="shared" si="0"/>
        <v>0.375</v>
      </c>
      <c r="F66">
        <f t="shared" si="2"/>
        <v>0.13204225352112678</v>
      </c>
    </row>
    <row r="67" spans="1:6" x14ac:dyDescent="0.25">
      <c r="A67" t="s">
        <v>14</v>
      </c>
      <c r="B67" t="s">
        <v>9</v>
      </c>
      <c r="C67" t="s">
        <v>10</v>
      </c>
      <c r="D67">
        <v>3.7499999999999999E-2</v>
      </c>
      <c r="E67">
        <f t="shared" si="0"/>
        <v>0.375</v>
      </c>
      <c r="F67">
        <f t="shared" si="2"/>
        <v>0.13204225352112678</v>
      </c>
    </row>
    <row r="68" spans="1:6" x14ac:dyDescent="0.25">
      <c r="A68" t="s">
        <v>15</v>
      </c>
      <c r="B68" t="s">
        <v>9</v>
      </c>
      <c r="C68" t="s">
        <v>10</v>
      </c>
      <c r="D68">
        <v>4.5400000000000003E-2</v>
      </c>
      <c r="E68">
        <f t="shared" ref="E68:E131" si="3">+D68*10</f>
        <v>0.45400000000000001</v>
      </c>
      <c r="F68">
        <f t="shared" si="2"/>
        <v>0.15985915492957747</v>
      </c>
    </row>
    <row r="69" spans="1:6" x14ac:dyDescent="0.25">
      <c r="A69" t="s">
        <v>15</v>
      </c>
      <c r="B69" t="s">
        <v>9</v>
      </c>
      <c r="C69" t="s">
        <v>10</v>
      </c>
      <c r="D69">
        <v>4.2900000000000001E-2</v>
      </c>
      <c r="E69">
        <f t="shared" si="3"/>
        <v>0.42899999999999999</v>
      </c>
      <c r="F69">
        <f t="shared" ref="F69:F132" si="4">+IF(B69="VIG 45X45",E69/(0.71*4),"")</f>
        <v>0.15105633802816901</v>
      </c>
    </row>
    <row r="70" spans="1:6" x14ac:dyDescent="0.25">
      <c r="A70" t="s">
        <v>15</v>
      </c>
      <c r="B70" t="s">
        <v>9</v>
      </c>
      <c r="C70" t="s">
        <v>10</v>
      </c>
      <c r="D70">
        <v>4.0500000000000001E-2</v>
      </c>
      <c r="E70">
        <f t="shared" si="3"/>
        <v>0.40500000000000003</v>
      </c>
      <c r="F70">
        <f t="shared" si="4"/>
        <v>0.14260563380281691</v>
      </c>
    </row>
    <row r="71" spans="1:6" x14ac:dyDescent="0.25">
      <c r="A71" t="s">
        <v>15</v>
      </c>
      <c r="B71" t="s">
        <v>9</v>
      </c>
      <c r="C71" t="s">
        <v>10</v>
      </c>
      <c r="D71">
        <v>3.7999999999999999E-2</v>
      </c>
      <c r="E71">
        <f t="shared" si="3"/>
        <v>0.38</v>
      </c>
      <c r="F71">
        <f t="shared" si="4"/>
        <v>0.13380281690140847</v>
      </c>
    </row>
    <row r="72" spans="1:6" x14ac:dyDescent="0.25">
      <c r="A72" t="s">
        <v>15</v>
      </c>
      <c r="B72" t="s">
        <v>9</v>
      </c>
      <c r="C72" t="s">
        <v>10</v>
      </c>
      <c r="D72">
        <v>3.7499999999999999E-2</v>
      </c>
      <c r="E72">
        <f t="shared" si="3"/>
        <v>0.375</v>
      </c>
      <c r="F72">
        <f t="shared" si="4"/>
        <v>0.13204225352112678</v>
      </c>
    </row>
    <row r="73" spans="1:6" x14ac:dyDescent="0.25">
      <c r="A73" t="s">
        <v>15</v>
      </c>
      <c r="B73" t="s">
        <v>9</v>
      </c>
      <c r="C73" t="s">
        <v>10</v>
      </c>
      <c r="D73">
        <v>3.7499999999999999E-2</v>
      </c>
      <c r="E73">
        <f t="shared" si="3"/>
        <v>0.375</v>
      </c>
      <c r="F73">
        <f t="shared" si="4"/>
        <v>0.13204225352112678</v>
      </c>
    </row>
    <row r="74" spans="1:6" x14ac:dyDescent="0.25">
      <c r="A74" t="s">
        <v>15</v>
      </c>
      <c r="B74" t="s">
        <v>9</v>
      </c>
      <c r="C74" t="s">
        <v>10</v>
      </c>
      <c r="D74">
        <v>3.7499999999999999E-2</v>
      </c>
      <c r="E74">
        <f t="shared" si="3"/>
        <v>0.375</v>
      </c>
      <c r="F74">
        <f t="shared" si="4"/>
        <v>0.13204225352112678</v>
      </c>
    </row>
    <row r="75" spans="1:6" x14ac:dyDescent="0.25">
      <c r="A75" t="s">
        <v>15</v>
      </c>
      <c r="B75" t="s">
        <v>9</v>
      </c>
      <c r="C75" t="s">
        <v>10</v>
      </c>
      <c r="D75">
        <v>3.7499999999999999E-2</v>
      </c>
      <c r="E75">
        <f t="shared" si="3"/>
        <v>0.375</v>
      </c>
      <c r="F75">
        <f t="shared" si="4"/>
        <v>0.13204225352112678</v>
      </c>
    </row>
    <row r="76" spans="1:6" x14ac:dyDescent="0.25">
      <c r="A76" t="s">
        <v>15</v>
      </c>
      <c r="B76" t="s">
        <v>9</v>
      </c>
      <c r="C76" t="s">
        <v>10</v>
      </c>
      <c r="D76">
        <v>3.7499999999999999E-2</v>
      </c>
      <c r="E76">
        <f t="shared" si="3"/>
        <v>0.375</v>
      </c>
      <c r="F76">
        <f t="shared" si="4"/>
        <v>0.13204225352112678</v>
      </c>
    </row>
    <row r="77" spans="1:6" x14ac:dyDescent="0.25">
      <c r="A77" t="s">
        <v>15</v>
      </c>
      <c r="B77" t="s">
        <v>9</v>
      </c>
      <c r="C77" t="s">
        <v>10</v>
      </c>
      <c r="D77">
        <v>3.7499999999999999E-2</v>
      </c>
      <c r="E77">
        <f t="shared" si="3"/>
        <v>0.375</v>
      </c>
      <c r="F77">
        <f t="shared" si="4"/>
        <v>0.13204225352112678</v>
      </c>
    </row>
    <row r="78" spans="1:6" x14ac:dyDescent="0.25">
      <c r="A78" t="s">
        <v>15</v>
      </c>
      <c r="B78" t="s">
        <v>9</v>
      </c>
      <c r="C78" t="s">
        <v>10</v>
      </c>
      <c r="D78">
        <v>3.7499999999999999E-2</v>
      </c>
      <c r="E78">
        <f t="shared" si="3"/>
        <v>0.375</v>
      </c>
      <c r="F78">
        <f t="shared" si="4"/>
        <v>0.13204225352112678</v>
      </c>
    </row>
    <row r="79" spans="1:6" x14ac:dyDescent="0.25">
      <c r="A79" t="s">
        <v>15</v>
      </c>
      <c r="B79" t="s">
        <v>9</v>
      </c>
      <c r="C79" t="s">
        <v>10</v>
      </c>
      <c r="D79">
        <v>3.7499999999999999E-2</v>
      </c>
      <c r="E79">
        <f t="shared" si="3"/>
        <v>0.375</v>
      </c>
      <c r="F79">
        <f t="shared" si="4"/>
        <v>0.13204225352112678</v>
      </c>
    </row>
    <row r="80" spans="1:6" x14ac:dyDescent="0.25">
      <c r="A80" t="s">
        <v>15</v>
      </c>
      <c r="B80" t="s">
        <v>9</v>
      </c>
      <c r="C80" t="s">
        <v>10</v>
      </c>
      <c r="D80">
        <v>3.7499999999999999E-2</v>
      </c>
      <c r="E80">
        <f t="shared" si="3"/>
        <v>0.375</v>
      </c>
      <c r="F80">
        <f t="shared" si="4"/>
        <v>0.13204225352112678</v>
      </c>
    </row>
    <row r="81" spans="1:6" x14ac:dyDescent="0.25">
      <c r="A81" t="s">
        <v>15</v>
      </c>
      <c r="B81" t="s">
        <v>9</v>
      </c>
      <c r="C81" t="s">
        <v>10</v>
      </c>
      <c r="D81">
        <v>3.7499999999999999E-2</v>
      </c>
      <c r="E81">
        <f t="shared" si="3"/>
        <v>0.375</v>
      </c>
      <c r="F81">
        <f t="shared" si="4"/>
        <v>0.13204225352112678</v>
      </c>
    </row>
    <row r="82" spans="1:6" x14ac:dyDescent="0.25">
      <c r="A82" t="s">
        <v>15</v>
      </c>
      <c r="B82" t="s">
        <v>9</v>
      </c>
      <c r="C82" t="s">
        <v>10</v>
      </c>
      <c r="D82">
        <v>3.8100000000000002E-2</v>
      </c>
      <c r="E82">
        <f t="shared" si="3"/>
        <v>0.38100000000000001</v>
      </c>
      <c r="F82">
        <f t="shared" si="4"/>
        <v>0.1341549295774648</v>
      </c>
    </row>
    <row r="83" spans="1:6" x14ac:dyDescent="0.25">
      <c r="A83" t="s">
        <v>15</v>
      </c>
      <c r="B83" t="s">
        <v>9</v>
      </c>
      <c r="C83" t="s">
        <v>10</v>
      </c>
      <c r="D83">
        <v>4.0599999999999997E-2</v>
      </c>
      <c r="E83">
        <f t="shared" si="3"/>
        <v>0.40599999999999997</v>
      </c>
      <c r="F83">
        <f t="shared" si="4"/>
        <v>0.14295774647887324</v>
      </c>
    </row>
    <row r="84" spans="1:6" x14ac:dyDescent="0.25">
      <c r="A84" t="s">
        <v>15</v>
      </c>
      <c r="B84" t="s">
        <v>9</v>
      </c>
      <c r="C84" t="s">
        <v>10</v>
      </c>
      <c r="D84">
        <v>4.2999999999999997E-2</v>
      </c>
      <c r="E84">
        <f t="shared" si="3"/>
        <v>0.42999999999999994</v>
      </c>
      <c r="F84">
        <f t="shared" si="4"/>
        <v>0.15140845070422534</v>
      </c>
    </row>
    <row r="85" spans="1:6" x14ac:dyDescent="0.25">
      <c r="A85" t="s">
        <v>15</v>
      </c>
      <c r="B85" t="s">
        <v>9</v>
      </c>
      <c r="C85" t="s">
        <v>10</v>
      </c>
      <c r="D85">
        <v>4.5499999999999999E-2</v>
      </c>
      <c r="E85">
        <f t="shared" si="3"/>
        <v>0.45499999999999996</v>
      </c>
      <c r="F85">
        <f t="shared" si="4"/>
        <v>0.16021126760563378</v>
      </c>
    </row>
    <row r="86" spans="1:6" x14ac:dyDescent="0.25">
      <c r="A86" t="s">
        <v>17</v>
      </c>
      <c r="B86" t="s">
        <v>9</v>
      </c>
      <c r="C86" t="s">
        <v>10</v>
      </c>
      <c r="D86">
        <v>4.82E-2</v>
      </c>
      <c r="E86">
        <f t="shared" si="3"/>
        <v>0.48199999999999998</v>
      </c>
      <c r="F86">
        <f t="shared" si="4"/>
        <v>0.16971830985915493</v>
      </c>
    </row>
    <row r="87" spans="1:6" x14ac:dyDescent="0.25">
      <c r="A87" t="s">
        <v>17</v>
      </c>
      <c r="B87" t="s">
        <v>9</v>
      </c>
      <c r="C87" t="s">
        <v>10</v>
      </c>
      <c r="D87">
        <v>4.5699999999999998E-2</v>
      </c>
      <c r="E87">
        <f t="shared" si="3"/>
        <v>0.45699999999999996</v>
      </c>
      <c r="F87">
        <f t="shared" si="4"/>
        <v>0.16091549295774649</v>
      </c>
    </row>
    <row r="88" spans="1:6" x14ac:dyDescent="0.25">
      <c r="A88" t="s">
        <v>17</v>
      </c>
      <c r="B88" t="s">
        <v>9</v>
      </c>
      <c r="C88" t="s">
        <v>10</v>
      </c>
      <c r="D88">
        <v>4.3099999999999999E-2</v>
      </c>
      <c r="E88">
        <f t="shared" si="3"/>
        <v>0.43099999999999999</v>
      </c>
      <c r="F88">
        <f t="shared" si="4"/>
        <v>0.15176056338028168</v>
      </c>
    </row>
    <row r="89" spans="1:6" x14ac:dyDescent="0.25">
      <c r="A89" t="s">
        <v>17</v>
      </c>
      <c r="B89" t="s">
        <v>9</v>
      </c>
      <c r="C89" t="s">
        <v>10</v>
      </c>
      <c r="D89">
        <v>4.0599999999999997E-2</v>
      </c>
      <c r="E89">
        <f t="shared" si="3"/>
        <v>0.40599999999999997</v>
      </c>
      <c r="F89">
        <f t="shared" si="4"/>
        <v>0.14295774647887324</v>
      </c>
    </row>
    <row r="90" spans="1:6" x14ac:dyDescent="0.25">
      <c r="A90" t="s">
        <v>17</v>
      </c>
      <c r="B90" t="s">
        <v>9</v>
      </c>
      <c r="C90" t="s">
        <v>10</v>
      </c>
      <c r="D90">
        <v>3.8100000000000002E-2</v>
      </c>
      <c r="E90">
        <f t="shared" si="3"/>
        <v>0.38100000000000001</v>
      </c>
      <c r="F90">
        <f t="shared" si="4"/>
        <v>0.1341549295774648</v>
      </c>
    </row>
    <row r="91" spans="1:6" x14ac:dyDescent="0.25">
      <c r="A91" t="s">
        <v>17</v>
      </c>
      <c r="B91" t="s">
        <v>9</v>
      </c>
      <c r="C91" t="s">
        <v>10</v>
      </c>
      <c r="D91">
        <v>3.7499999999999999E-2</v>
      </c>
      <c r="E91">
        <f t="shared" si="3"/>
        <v>0.375</v>
      </c>
      <c r="F91">
        <f t="shared" si="4"/>
        <v>0.13204225352112678</v>
      </c>
    </row>
    <row r="92" spans="1:6" x14ac:dyDescent="0.25">
      <c r="A92" t="s">
        <v>17</v>
      </c>
      <c r="B92" t="s">
        <v>9</v>
      </c>
      <c r="C92" t="s">
        <v>10</v>
      </c>
      <c r="D92">
        <v>3.7499999999999999E-2</v>
      </c>
      <c r="E92">
        <f t="shared" si="3"/>
        <v>0.375</v>
      </c>
      <c r="F92">
        <f t="shared" si="4"/>
        <v>0.13204225352112678</v>
      </c>
    </row>
    <row r="93" spans="1:6" x14ac:dyDescent="0.25">
      <c r="A93" t="s">
        <v>17</v>
      </c>
      <c r="B93" t="s">
        <v>9</v>
      </c>
      <c r="C93" t="s">
        <v>10</v>
      </c>
      <c r="D93">
        <v>3.7499999999999999E-2</v>
      </c>
      <c r="E93">
        <f t="shared" si="3"/>
        <v>0.375</v>
      </c>
      <c r="F93">
        <f t="shared" si="4"/>
        <v>0.13204225352112678</v>
      </c>
    </row>
    <row r="94" spans="1:6" x14ac:dyDescent="0.25">
      <c r="A94" t="s">
        <v>17</v>
      </c>
      <c r="B94" t="s">
        <v>9</v>
      </c>
      <c r="C94" t="s">
        <v>10</v>
      </c>
      <c r="D94">
        <v>3.7499999999999999E-2</v>
      </c>
      <c r="E94">
        <f t="shared" si="3"/>
        <v>0.375</v>
      </c>
      <c r="F94">
        <f t="shared" si="4"/>
        <v>0.13204225352112678</v>
      </c>
    </row>
    <row r="95" spans="1:6" x14ac:dyDescent="0.25">
      <c r="A95" t="s">
        <v>17</v>
      </c>
      <c r="B95" t="s">
        <v>9</v>
      </c>
      <c r="C95" t="s">
        <v>10</v>
      </c>
      <c r="D95">
        <v>3.7499999999999999E-2</v>
      </c>
      <c r="E95">
        <f t="shared" si="3"/>
        <v>0.375</v>
      </c>
      <c r="F95">
        <f t="shared" si="4"/>
        <v>0.13204225352112678</v>
      </c>
    </row>
    <row r="96" spans="1:6" x14ac:dyDescent="0.25">
      <c r="A96" t="s">
        <v>17</v>
      </c>
      <c r="B96" t="s">
        <v>9</v>
      </c>
      <c r="C96" t="s">
        <v>10</v>
      </c>
      <c r="D96">
        <v>3.7499999999999999E-2</v>
      </c>
      <c r="E96">
        <f t="shared" si="3"/>
        <v>0.375</v>
      </c>
      <c r="F96">
        <f t="shared" si="4"/>
        <v>0.13204225352112678</v>
      </c>
    </row>
    <row r="97" spans="1:6" x14ac:dyDescent="0.25">
      <c r="A97" t="s">
        <v>17</v>
      </c>
      <c r="B97" t="s">
        <v>9</v>
      </c>
      <c r="C97" t="s">
        <v>10</v>
      </c>
      <c r="D97">
        <v>3.7499999999999999E-2</v>
      </c>
      <c r="E97">
        <f t="shared" si="3"/>
        <v>0.375</v>
      </c>
      <c r="F97">
        <f t="shared" si="4"/>
        <v>0.13204225352112678</v>
      </c>
    </row>
    <row r="98" spans="1:6" x14ac:dyDescent="0.25">
      <c r="A98" t="s">
        <v>17</v>
      </c>
      <c r="B98" t="s">
        <v>9</v>
      </c>
      <c r="C98" t="s">
        <v>10</v>
      </c>
      <c r="D98">
        <v>3.7499999999999999E-2</v>
      </c>
      <c r="E98">
        <f t="shared" si="3"/>
        <v>0.375</v>
      </c>
      <c r="F98">
        <f t="shared" si="4"/>
        <v>0.13204225352112678</v>
      </c>
    </row>
    <row r="99" spans="1:6" x14ac:dyDescent="0.25">
      <c r="A99" t="s">
        <v>17</v>
      </c>
      <c r="B99" t="s">
        <v>9</v>
      </c>
      <c r="C99" t="s">
        <v>10</v>
      </c>
      <c r="D99">
        <v>3.7499999999999999E-2</v>
      </c>
      <c r="E99">
        <f t="shared" si="3"/>
        <v>0.375</v>
      </c>
      <c r="F99">
        <f t="shared" si="4"/>
        <v>0.13204225352112678</v>
      </c>
    </row>
    <row r="100" spans="1:6" x14ac:dyDescent="0.25">
      <c r="A100" t="s">
        <v>17</v>
      </c>
      <c r="B100" t="s">
        <v>9</v>
      </c>
      <c r="C100" t="s">
        <v>10</v>
      </c>
      <c r="D100">
        <v>0.04</v>
      </c>
      <c r="E100">
        <f t="shared" si="3"/>
        <v>0.4</v>
      </c>
      <c r="F100">
        <f t="shared" si="4"/>
        <v>0.14084507042253522</v>
      </c>
    </row>
    <row r="101" spans="1:6" x14ac:dyDescent="0.25">
      <c r="A101" t="s">
        <v>17</v>
      </c>
      <c r="B101" t="s">
        <v>9</v>
      </c>
      <c r="C101" t="s">
        <v>10</v>
      </c>
      <c r="D101">
        <v>4.2500000000000003E-2</v>
      </c>
      <c r="E101">
        <f t="shared" si="3"/>
        <v>0.42500000000000004</v>
      </c>
      <c r="F101">
        <f t="shared" si="4"/>
        <v>0.14964788732394368</v>
      </c>
    </row>
    <row r="102" spans="1:6" x14ac:dyDescent="0.25">
      <c r="A102" t="s">
        <v>17</v>
      </c>
      <c r="B102" t="s">
        <v>9</v>
      </c>
      <c r="C102" t="s">
        <v>10</v>
      </c>
      <c r="D102">
        <v>4.4999999999999998E-2</v>
      </c>
      <c r="E102">
        <f t="shared" si="3"/>
        <v>0.44999999999999996</v>
      </c>
      <c r="F102">
        <f t="shared" si="4"/>
        <v>0.1584507042253521</v>
      </c>
    </row>
    <row r="103" spans="1:6" x14ac:dyDescent="0.25">
      <c r="A103" t="s">
        <v>17</v>
      </c>
      <c r="B103" t="s">
        <v>9</v>
      </c>
      <c r="C103" t="s">
        <v>10</v>
      </c>
      <c r="D103">
        <v>4.7500000000000001E-2</v>
      </c>
      <c r="E103">
        <f t="shared" si="3"/>
        <v>0.47499999999999998</v>
      </c>
      <c r="F103">
        <f t="shared" si="4"/>
        <v>0.16725352112676056</v>
      </c>
    </row>
    <row r="104" spans="1:6" x14ac:dyDescent="0.25">
      <c r="A104" t="s">
        <v>18</v>
      </c>
      <c r="B104" t="s">
        <v>9</v>
      </c>
      <c r="C104" t="s">
        <v>16</v>
      </c>
      <c r="D104">
        <v>6.8099999999999994E-2</v>
      </c>
      <c r="E104">
        <f t="shared" si="3"/>
        <v>0.68099999999999994</v>
      </c>
      <c r="F104">
        <f t="shared" si="4"/>
        <v>0.23978873239436618</v>
      </c>
    </row>
    <row r="105" spans="1:6" x14ac:dyDescent="0.25">
      <c r="A105" t="s">
        <v>18</v>
      </c>
      <c r="B105" t="s">
        <v>9</v>
      </c>
      <c r="C105" t="s">
        <v>16</v>
      </c>
      <c r="D105">
        <v>7.0800000000000002E-2</v>
      </c>
      <c r="E105">
        <f t="shared" si="3"/>
        <v>0.70799999999999996</v>
      </c>
      <c r="F105">
        <f t="shared" si="4"/>
        <v>0.24929577464788732</v>
      </c>
    </row>
    <row r="106" spans="1:6" x14ac:dyDescent="0.25">
      <c r="A106" t="s">
        <v>18</v>
      </c>
      <c r="B106" t="s">
        <v>9</v>
      </c>
      <c r="C106" t="s">
        <v>16</v>
      </c>
      <c r="D106">
        <v>7.3599999999999999E-2</v>
      </c>
      <c r="E106">
        <f t="shared" si="3"/>
        <v>0.73599999999999999</v>
      </c>
      <c r="F106">
        <f t="shared" si="4"/>
        <v>0.25915492957746478</v>
      </c>
    </row>
    <row r="107" spans="1:6" x14ac:dyDescent="0.25">
      <c r="A107" t="s">
        <v>18</v>
      </c>
      <c r="B107" t="s">
        <v>9</v>
      </c>
      <c r="C107" t="s">
        <v>16</v>
      </c>
      <c r="D107">
        <v>7.6300000000000007E-2</v>
      </c>
      <c r="E107">
        <f t="shared" si="3"/>
        <v>0.76300000000000012</v>
      </c>
      <c r="F107">
        <f t="shared" si="4"/>
        <v>0.26866197183098595</v>
      </c>
    </row>
    <row r="108" spans="1:6" x14ac:dyDescent="0.25">
      <c r="A108" t="s">
        <v>18</v>
      </c>
      <c r="B108" t="s">
        <v>9</v>
      </c>
      <c r="C108" t="s">
        <v>16</v>
      </c>
      <c r="D108">
        <v>7.9000000000000001E-2</v>
      </c>
      <c r="E108">
        <f t="shared" si="3"/>
        <v>0.79</v>
      </c>
      <c r="F108">
        <f t="shared" si="4"/>
        <v>0.27816901408450706</v>
      </c>
    </row>
    <row r="109" spans="1:6" x14ac:dyDescent="0.25">
      <c r="A109" t="s">
        <v>19</v>
      </c>
      <c r="B109" t="s">
        <v>9</v>
      </c>
      <c r="C109" t="s">
        <v>16</v>
      </c>
      <c r="D109">
        <v>6.7799999999999999E-2</v>
      </c>
      <c r="E109">
        <f t="shared" si="3"/>
        <v>0.67799999999999994</v>
      </c>
      <c r="F109">
        <f t="shared" si="4"/>
        <v>0.23873239436619717</v>
      </c>
    </row>
    <row r="110" spans="1:6" x14ac:dyDescent="0.25">
      <c r="A110" t="s">
        <v>19</v>
      </c>
      <c r="B110" t="s">
        <v>9</v>
      </c>
      <c r="C110" t="s">
        <v>16</v>
      </c>
      <c r="D110">
        <v>7.0599999999999996E-2</v>
      </c>
      <c r="E110">
        <f t="shared" si="3"/>
        <v>0.70599999999999996</v>
      </c>
      <c r="F110">
        <f t="shared" si="4"/>
        <v>0.24859154929577465</v>
      </c>
    </row>
    <row r="111" spans="1:6" x14ac:dyDescent="0.25">
      <c r="A111" t="s">
        <v>19</v>
      </c>
      <c r="B111" t="s">
        <v>9</v>
      </c>
      <c r="C111" t="s">
        <v>16</v>
      </c>
      <c r="D111">
        <v>7.3300000000000004E-2</v>
      </c>
      <c r="E111">
        <f t="shared" si="3"/>
        <v>0.7330000000000001</v>
      </c>
      <c r="F111">
        <f t="shared" si="4"/>
        <v>0.25809859154929582</v>
      </c>
    </row>
    <row r="112" spans="1:6" x14ac:dyDescent="0.25">
      <c r="A112" t="s">
        <v>19</v>
      </c>
      <c r="B112" t="s">
        <v>9</v>
      </c>
      <c r="C112" t="s">
        <v>16</v>
      </c>
      <c r="D112">
        <v>7.6100000000000001E-2</v>
      </c>
      <c r="E112">
        <f t="shared" si="3"/>
        <v>0.76100000000000001</v>
      </c>
      <c r="F112">
        <f t="shared" si="4"/>
        <v>0.26795774647887327</v>
      </c>
    </row>
    <row r="113" spans="1:6" x14ac:dyDescent="0.25">
      <c r="A113" t="s">
        <v>19</v>
      </c>
      <c r="B113" t="s">
        <v>9</v>
      </c>
      <c r="C113" t="s">
        <v>16</v>
      </c>
      <c r="D113">
        <v>7.8799999999999995E-2</v>
      </c>
      <c r="E113">
        <f t="shared" si="3"/>
        <v>0.78799999999999992</v>
      </c>
      <c r="F113">
        <f t="shared" si="4"/>
        <v>0.27746478873239433</v>
      </c>
    </row>
    <row r="114" spans="1:6" x14ac:dyDescent="0.25">
      <c r="A114" t="s">
        <v>20</v>
      </c>
      <c r="B114" t="s">
        <v>9</v>
      </c>
      <c r="C114" t="s">
        <v>16</v>
      </c>
      <c r="D114">
        <v>3.9899999999999998E-2</v>
      </c>
      <c r="E114">
        <f t="shared" si="3"/>
        <v>0.39899999999999997</v>
      </c>
      <c r="F114">
        <f t="shared" si="4"/>
        <v>0.14049295774647888</v>
      </c>
    </row>
    <row r="115" spans="1:6" x14ac:dyDescent="0.25">
      <c r="A115" t="s">
        <v>20</v>
      </c>
      <c r="B115" t="s">
        <v>9</v>
      </c>
      <c r="C115" t="s">
        <v>16</v>
      </c>
      <c r="D115">
        <v>4.2599999999999999E-2</v>
      </c>
      <c r="E115">
        <f t="shared" si="3"/>
        <v>0.42599999999999999</v>
      </c>
      <c r="F115">
        <f t="shared" si="4"/>
        <v>0.15</v>
      </c>
    </row>
    <row r="116" spans="1:6" x14ac:dyDescent="0.25">
      <c r="A116" t="s">
        <v>20</v>
      </c>
      <c r="B116" t="s">
        <v>9</v>
      </c>
      <c r="C116" t="s">
        <v>16</v>
      </c>
      <c r="D116">
        <v>4.5199999999999997E-2</v>
      </c>
      <c r="E116">
        <f t="shared" si="3"/>
        <v>0.45199999999999996</v>
      </c>
      <c r="F116">
        <f t="shared" si="4"/>
        <v>0.15915492957746477</v>
      </c>
    </row>
    <row r="117" spans="1:6" x14ac:dyDescent="0.25">
      <c r="A117" t="s">
        <v>20</v>
      </c>
      <c r="B117" t="s">
        <v>9</v>
      </c>
      <c r="C117" t="s">
        <v>16</v>
      </c>
      <c r="D117">
        <v>4.7899999999999998E-2</v>
      </c>
      <c r="E117">
        <f t="shared" si="3"/>
        <v>0.47899999999999998</v>
      </c>
      <c r="F117">
        <f t="shared" si="4"/>
        <v>0.16866197183098591</v>
      </c>
    </row>
    <row r="118" spans="1:6" x14ac:dyDescent="0.25">
      <c r="A118" t="s">
        <v>20</v>
      </c>
      <c r="B118" t="s">
        <v>9</v>
      </c>
      <c r="C118" t="s">
        <v>16</v>
      </c>
      <c r="D118">
        <v>5.0599999999999999E-2</v>
      </c>
      <c r="E118">
        <f t="shared" si="3"/>
        <v>0.50600000000000001</v>
      </c>
      <c r="F118">
        <f t="shared" si="4"/>
        <v>0.17816901408450705</v>
      </c>
    </row>
    <row r="119" spans="1:6" x14ac:dyDescent="0.25">
      <c r="A119" t="s">
        <v>24</v>
      </c>
      <c r="B119" t="s">
        <v>9</v>
      </c>
      <c r="C119" t="s">
        <v>16</v>
      </c>
      <c r="D119">
        <v>7.8399999999999997E-2</v>
      </c>
      <c r="E119">
        <f t="shared" si="3"/>
        <v>0.78400000000000003</v>
      </c>
      <c r="F119">
        <f t="shared" si="4"/>
        <v>0.27605633802816903</v>
      </c>
    </row>
    <row r="120" spans="1:6" x14ac:dyDescent="0.25">
      <c r="A120" t="s">
        <v>24</v>
      </c>
      <c r="B120" t="s">
        <v>9</v>
      </c>
      <c r="C120" t="s">
        <v>16</v>
      </c>
      <c r="D120">
        <v>7.5300000000000006E-2</v>
      </c>
      <c r="E120">
        <f t="shared" si="3"/>
        <v>0.75300000000000011</v>
      </c>
      <c r="F120">
        <f t="shared" si="4"/>
        <v>0.26514084507042257</v>
      </c>
    </row>
    <row r="121" spans="1:6" x14ac:dyDescent="0.25">
      <c r="A121" t="s">
        <v>24</v>
      </c>
      <c r="B121" t="s">
        <v>9</v>
      </c>
      <c r="C121" t="s">
        <v>16</v>
      </c>
      <c r="D121">
        <v>7.2300000000000003E-2</v>
      </c>
      <c r="E121">
        <f t="shared" si="3"/>
        <v>0.72300000000000009</v>
      </c>
      <c r="F121">
        <f t="shared" si="4"/>
        <v>0.25457746478873244</v>
      </c>
    </row>
    <row r="122" spans="1:6" x14ac:dyDescent="0.25">
      <c r="A122" t="s">
        <v>24</v>
      </c>
      <c r="B122" t="s">
        <v>9</v>
      </c>
      <c r="C122" t="s">
        <v>16</v>
      </c>
      <c r="D122">
        <v>6.9199999999999998E-2</v>
      </c>
      <c r="E122">
        <f t="shared" si="3"/>
        <v>0.69199999999999995</v>
      </c>
      <c r="F122">
        <f t="shared" si="4"/>
        <v>0.2436619718309859</v>
      </c>
    </row>
    <row r="123" spans="1:6" x14ac:dyDescent="0.25">
      <c r="A123" t="s">
        <v>24</v>
      </c>
      <c r="B123" t="s">
        <v>9</v>
      </c>
      <c r="C123" t="s">
        <v>16</v>
      </c>
      <c r="D123">
        <v>6.6199999999999995E-2</v>
      </c>
      <c r="E123">
        <f t="shared" si="3"/>
        <v>0.66199999999999992</v>
      </c>
      <c r="F123">
        <f t="shared" si="4"/>
        <v>0.23309859154929577</v>
      </c>
    </row>
    <row r="124" spans="1:6" x14ac:dyDescent="0.25">
      <c r="A124" t="s">
        <v>25</v>
      </c>
      <c r="B124" t="s">
        <v>9</v>
      </c>
      <c r="C124" t="s">
        <v>16</v>
      </c>
      <c r="D124">
        <v>8.3400000000000002E-2</v>
      </c>
      <c r="E124">
        <f t="shared" si="3"/>
        <v>0.83400000000000007</v>
      </c>
      <c r="F124">
        <f t="shared" si="4"/>
        <v>0.29366197183098597</v>
      </c>
    </row>
    <row r="125" spans="1:6" x14ac:dyDescent="0.25">
      <c r="A125" t="s">
        <v>25</v>
      </c>
      <c r="B125" t="s">
        <v>9</v>
      </c>
      <c r="C125" t="s">
        <v>16</v>
      </c>
      <c r="D125">
        <v>8.0299999999999996E-2</v>
      </c>
      <c r="E125">
        <f t="shared" si="3"/>
        <v>0.80299999999999994</v>
      </c>
      <c r="F125">
        <f t="shared" si="4"/>
        <v>0.28274647887323945</v>
      </c>
    </row>
    <row r="126" spans="1:6" x14ac:dyDescent="0.25">
      <c r="A126" t="s">
        <v>25</v>
      </c>
      <c r="B126" t="s">
        <v>9</v>
      </c>
      <c r="C126" t="s">
        <v>16</v>
      </c>
      <c r="D126">
        <v>7.7299999999999994E-2</v>
      </c>
      <c r="E126">
        <f t="shared" si="3"/>
        <v>0.77299999999999991</v>
      </c>
      <c r="F126">
        <f t="shared" si="4"/>
        <v>0.27218309859154927</v>
      </c>
    </row>
    <row r="127" spans="1:6" x14ac:dyDescent="0.25">
      <c r="A127" t="s">
        <v>25</v>
      </c>
      <c r="B127" t="s">
        <v>9</v>
      </c>
      <c r="C127" t="s">
        <v>16</v>
      </c>
      <c r="D127">
        <v>7.4200000000000002E-2</v>
      </c>
      <c r="E127">
        <f t="shared" si="3"/>
        <v>0.74199999999999999</v>
      </c>
      <c r="F127">
        <f t="shared" si="4"/>
        <v>0.2612676056338028</v>
      </c>
    </row>
    <row r="128" spans="1:6" x14ac:dyDescent="0.25">
      <c r="A128" t="s">
        <v>25</v>
      </c>
      <c r="B128" t="s">
        <v>9</v>
      </c>
      <c r="C128" t="s">
        <v>16</v>
      </c>
      <c r="D128">
        <v>7.1199999999999999E-2</v>
      </c>
      <c r="E128">
        <f t="shared" si="3"/>
        <v>0.71199999999999997</v>
      </c>
      <c r="F128">
        <f t="shared" si="4"/>
        <v>0.25070422535211268</v>
      </c>
    </row>
    <row r="129" spans="1:6" x14ac:dyDescent="0.25">
      <c r="A129" t="s">
        <v>26</v>
      </c>
      <c r="B129" t="s">
        <v>9</v>
      </c>
      <c r="C129" t="s">
        <v>16</v>
      </c>
      <c r="D129">
        <v>5.16E-2</v>
      </c>
      <c r="E129">
        <f t="shared" si="3"/>
        <v>0.51600000000000001</v>
      </c>
      <c r="F129">
        <f t="shared" si="4"/>
        <v>0.18169014084507043</v>
      </c>
    </row>
    <row r="130" spans="1:6" x14ac:dyDescent="0.25">
      <c r="A130" t="s">
        <v>26</v>
      </c>
      <c r="B130" t="s">
        <v>9</v>
      </c>
      <c r="C130" t="s">
        <v>16</v>
      </c>
      <c r="D130">
        <v>4.87E-2</v>
      </c>
      <c r="E130">
        <f t="shared" si="3"/>
        <v>0.48699999999999999</v>
      </c>
      <c r="F130">
        <f t="shared" si="4"/>
        <v>0.17147887323943661</v>
      </c>
    </row>
    <row r="131" spans="1:6" x14ac:dyDescent="0.25">
      <c r="A131" t="s">
        <v>26</v>
      </c>
      <c r="B131" t="s">
        <v>9</v>
      </c>
      <c r="C131" t="s">
        <v>16</v>
      </c>
      <c r="D131">
        <v>4.5699999999999998E-2</v>
      </c>
      <c r="E131">
        <f t="shared" si="3"/>
        <v>0.45699999999999996</v>
      </c>
      <c r="F131">
        <f t="shared" si="4"/>
        <v>0.16091549295774649</v>
      </c>
    </row>
    <row r="132" spans="1:6" x14ac:dyDescent="0.25">
      <c r="A132" t="s">
        <v>26</v>
      </c>
      <c r="B132" t="s">
        <v>9</v>
      </c>
      <c r="C132" t="s">
        <v>16</v>
      </c>
      <c r="D132">
        <v>4.2700000000000002E-2</v>
      </c>
      <c r="E132">
        <f t="shared" ref="E132:E195" si="5">+D132*10</f>
        <v>0.42700000000000005</v>
      </c>
      <c r="F132">
        <f t="shared" si="4"/>
        <v>0.15035211267605636</v>
      </c>
    </row>
    <row r="133" spans="1:6" x14ac:dyDescent="0.25">
      <c r="A133" t="s">
        <v>26</v>
      </c>
      <c r="B133" t="s">
        <v>9</v>
      </c>
      <c r="C133" t="s">
        <v>16</v>
      </c>
      <c r="D133">
        <v>3.9800000000000002E-2</v>
      </c>
      <c r="E133">
        <f t="shared" si="5"/>
        <v>0.39800000000000002</v>
      </c>
      <c r="F133">
        <f t="shared" ref="F133:F196" si="6">+IF(B133="VIG 45X45",E133/(0.71*4),"")</f>
        <v>0.14014084507042254</v>
      </c>
    </row>
    <row r="134" spans="1:6" x14ac:dyDescent="0.25">
      <c r="A134" t="s">
        <v>29</v>
      </c>
      <c r="B134" t="s">
        <v>9</v>
      </c>
      <c r="C134" t="s">
        <v>16</v>
      </c>
      <c r="D134">
        <v>5.6800000000000003E-2</v>
      </c>
      <c r="E134">
        <f t="shared" si="5"/>
        <v>0.56800000000000006</v>
      </c>
      <c r="F134">
        <f t="shared" si="6"/>
        <v>0.20000000000000004</v>
      </c>
    </row>
    <row r="135" spans="1:6" x14ac:dyDescent="0.25">
      <c r="A135" t="s">
        <v>29</v>
      </c>
      <c r="B135" t="s">
        <v>9</v>
      </c>
      <c r="C135" t="s">
        <v>16</v>
      </c>
      <c r="D135">
        <v>5.4100000000000002E-2</v>
      </c>
      <c r="E135">
        <f t="shared" si="5"/>
        <v>0.54100000000000004</v>
      </c>
      <c r="F135">
        <f t="shared" si="6"/>
        <v>0.1904929577464789</v>
      </c>
    </row>
    <row r="136" spans="1:6" x14ac:dyDescent="0.25">
      <c r="A136" t="s">
        <v>29</v>
      </c>
      <c r="B136" t="s">
        <v>9</v>
      </c>
      <c r="C136" t="s">
        <v>16</v>
      </c>
      <c r="D136">
        <v>5.1400000000000001E-2</v>
      </c>
      <c r="E136">
        <f t="shared" si="5"/>
        <v>0.51400000000000001</v>
      </c>
      <c r="F136">
        <f t="shared" si="6"/>
        <v>0.18098591549295776</v>
      </c>
    </row>
    <row r="137" spans="1:6" x14ac:dyDescent="0.25">
      <c r="A137" t="s">
        <v>29</v>
      </c>
      <c r="B137" t="s">
        <v>9</v>
      </c>
      <c r="C137" t="s">
        <v>16</v>
      </c>
      <c r="D137">
        <v>4.9200000000000001E-2</v>
      </c>
      <c r="E137">
        <f t="shared" si="5"/>
        <v>0.49199999999999999</v>
      </c>
      <c r="F137">
        <f t="shared" si="6"/>
        <v>0.17323943661971833</v>
      </c>
    </row>
    <row r="138" spans="1:6" x14ac:dyDescent="0.25">
      <c r="A138" t="s">
        <v>29</v>
      </c>
      <c r="B138" t="s">
        <v>9</v>
      </c>
      <c r="C138" t="s">
        <v>16</v>
      </c>
      <c r="D138">
        <v>4.65E-2</v>
      </c>
      <c r="E138">
        <f t="shared" si="5"/>
        <v>0.46499999999999997</v>
      </c>
      <c r="F138">
        <f t="shared" si="6"/>
        <v>0.16373239436619719</v>
      </c>
    </row>
    <row r="139" spans="1:6" x14ac:dyDescent="0.25">
      <c r="A139" t="s">
        <v>29</v>
      </c>
      <c r="B139" t="s">
        <v>9</v>
      </c>
      <c r="C139" t="s">
        <v>16</v>
      </c>
      <c r="D139">
        <v>4.3799999999999999E-2</v>
      </c>
      <c r="E139">
        <f t="shared" si="5"/>
        <v>0.438</v>
      </c>
      <c r="F139">
        <f t="shared" si="6"/>
        <v>0.15422535211267607</v>
      </c>
    </row>
    <row r="140" spans="1:6" x14ac:dyDescent="0.25">
      <c r="A140" t="s">
        <v>29</v>
      </c>
      <c r="B140" t="s">
        <v>9</v>
      </c>
      <c r="C140" t="s">
        <v>16</v>
      </c>
      <c r="D140">
        <v>4.58E-2</v>
      </c>
      <c r="E140">
        <f t="shared" si="5"/>
        <v>0.45800000000000002</v>
      </c>
      <c r="F140">
        <f t="shared" si="6"/>
        <v>0.16126760563380282</v>
      </c>
    </row>
    <row r="141" spans="1:6" x14ac:dyDescent="0.25">
      <c r="A141" t="s">
        <v>29</v>
      </c>
      <c r="B141" t="s">
        <v>9</v>
      </c>
      <c r="C141" t="s">
        <v>16</v>
      </c>
      <c r="D141">
        <v>4.8500000000000001E-2</v>
      </c>
      <c r="E141">
        <f t="shared" si="5"/>
        <v>0.48499999999999999</v>
      </c>
      <c r="F141">
        <f t="shared" si="6"/>
        <v>0.17077464788732394</v>
      </c>
    </row>
    <row r="142" spans="1:6" x14ac:dyDescent="0.25">
      <c r="A142" t="s">
        <v>29</v>
      </c>
      <c r="B142" t="s">
        <v>9</v>
      </c>
      <c r="C142" t="s">
        <v>16</v>
      </c>
      <c r="D142">
        <v>5.1200000000000002E-2</v>
      </c>
      <c r="E142">
        <f t="shared" si="5"/>
        <v>0.51200000000000001</v>
      </c>
      <c r="F142">
        <f t="shared" si="6"/>
        <v>0.18028169014084508</v>
      </c>
    </row>
    <row r="143" spans="1:6" x14ac:dyDescent="0.25">
      <c r="A143" t="s">
        <v>29</v>
      </c>
      <c r="B143" t="s">
        <v>9</v>
      </c>
      <c r="C143" t="s">
        <v>16</v>
      </c>
      <c r="D143">
        <v>5.33E-2</v>
      </c>
      <c r="E143">
        <f t="shared" si="5"/>
        <v>0.53300000000000003</v>
      </c>
      <c r="F143">
        <f t="shared" si="6"/>
        <v>0.1876760563380282</v>
      </c>
    </row>
    <row r="144" spans="1:6" x14ac:dyDescent="0.25">
      <c r="A144" t="s">
        <v>29</v>
      </c>
      <c r="B144" t="s">
        <v>9</v>
      </c>
      <c r="C144" t="s">
        <v>16</v>
      </c>
      <c r="D144">
        <v>5.6000000000000001E-2</v>
      </c>
      <c r="E144">
        <f t="shared" si="5"/>
        <v>0.56000000000000005</v>
      </c>
      <c r="F144">
        <f t="shared" si="6"/>
        <v>0.19718309859154931</v>
      </c>
    </row>
    <row r="145" spans="1:6" x14ac:dyDescent="0.25">
      <c r="A145" t="s">
        <v>29</v>
      </c>
      <c r="B145" t="s">
        <v>9</v>
      </c>
      <c r="C145" t="s">
        <v>16</v>
      </c>
      <c r="D145">
        <v>5.8700000000000002E-2</v>
      </c>
      <c r="E145">
        <f t="shared" si="5"/>
        <v>0.58699999999999997</v>
      </c>
      <c r="F145">
        <f t="shared" si="6"/>
        <v>0.20669014084507042</v>
      </c>
    </row>
    <row r="146" spans="1:6" x14ac:dyDescent="0.25">
      <c r="A146" t="s">
        <v>30</v>
      </c>
      <c r="B146" t="s">
        <v>9</v>
      </c>
      <c r="C146" t="s">
        <v>10</v>
      </c>
      <c r="D146">
        <v>4.0800000000000003E-2</v>
      </c>
      <c r="E146">
        <f t="shared" si="5"/>
        <v>0.40800000000000003</v>
      </c>
      <c r="F146">
        <f t="shared" si="6"/>
        <v>0.14366197183098595</v>
      </c>
    </row>
    <row r="147" spans="1:6" x14ac:dyDescent="0.25">
      <c r="A147" t="s">
        <v>30</v>
      </c>
      <c r="B147" t="s">
        <v>9</v>
      </c>
      <c r="C147" t="s">
        <v>10</v>
      </c>
      <c r="D147">
        <v>3.9300000000000002E-2</v>
      </c>
      <c r="E147">
        <f t="shared" si="5"/>
        <v>0.39300000000000002</v>
      </c>
      <c r="F147">
        <f t="shared" si="6"/>
        <v>0.13838028169014085</v>
      </c>
    </row>
    <row r="148" spans="1:6" x14ac:dyDescent="0.25">
      <c r="A148" t="s">
        <v>30</v>
      </c>
      <c r="B148" t="s">
        <v>9</v>
      </c>
      <c r="C148" t="s">
        <v>10</v>
      </c>
      <c r="D148">
        <v>3.78E-2</v>
      </c>
      <c r="E148">
        <f t="shared" si="5"/>
        <v>0.378</v>
      </c>
      <c r="F148">
        <f t="shared" si="6"/>
        <v>0.13309859154929579</v>
      </c>
    </row>
    <row r="149" spans="1:6" x14ac:dyDescent="0.25">
      <c r="A149" t="s">
        <v>30</v>
      </c>
      <c r="B149" t="s">
        <v>9</v>
      </c>
      <c r="C149" t="s">
        <v>10</v>
      </c>
      <c r="D149">
        <v>3.6400000000000002E-2</v>
      </c>
      <c r="E149">
        <f t="shared" si="5"/>
        <v>0.36399999999999999</v>
      </c>
      <c r="F149">
        <f t="shared" si="6"/>
        <v>0.12816901408450704</v>
      </c>
    </row>
    <row r="150" spans="1:6" x14ac:dyDescent="0.25">
      <c r="A150" t="s">
        <v>30</v>
      </c>
      <c r="B150" t="s">
        <v>9</v>
      </c>
      <c r="C150" t="s">
        <v>10</v>
      </c>
      <c r="D150">
        <v>3.49E-2</v>
      </c>
      <c r="E150">
        <f t="shared" si="5"/>
        <v>0.34899999999999998</v>
      </c>
      <c r="F150">
        <f t="shared" si="6"/>
        <v>0.12288732394366197</v>
      </c>
    </row>
    <row r="151" spans="1:6" x14ac:dyDescent="0.25">
      <c r="A151" t="s">
        <v>30</v>
      </c>
      <c r="B151" t="s">
        <v>9</v>
      </c>
      <c r="C151" t="s">
        <v>11</v>
      </c>
      <c r="D151">
        <v>3.7499999999999999E-2</v>
      </c>
      <c r="E151">
        <f t="shared" si="5"/>
        <v>0.375</v>
      </c>
      <c r="F151">
        <f t="shared" si="6"/>
        <v>0.13204225352112678</v>
      </c>
    </row>
    <row r="152" spans="1:6" x14ac:dyDescent="0.25">
      <c r="A152" t="s">
        <v>30</v>
      </c>
      <c r="B152" t="s">
        <v>9</v>
      </c>
      <c r="C152" t="s">
        <v>11</v>
      </c>
      <c r="D152">
        <v>3.7499999999999999E-2</v>
      </c>
      <c r="E152">
        <f t="shared" si="5"/>
        <v>0.375</v>
      </c>
      <c r="F152">
        <f t="shared" si="6"/>
        <v>0.13204225352112678</v>
      </c>
    </row>
    <row r="153" spans="1:6" x14ac:dyDescent="0.25">
      <c r="A153" t="s">
        <v>30</v>
      </c>
      <c r="B153" t="s">
        <v>9</v>
      </c>
      <c r="C153" t="s">
        <v>11</v>
      </c>
      <c r="D153">
        <v>3.7499999999999999E-2</v>
      </c>
      <c r="E153">
        <f t="shared" si="5"/>
        <v>0.375</v>
      </c>
      <c r="F153">
        <f t="shared" si="6"/>
        <v>0.13204225352112678</v>
      </c>
    </row>
    <row r="154" spans="1:6" x14ac:dyDescent="0.25">
      <c r="A154" t="s">
        <v>30</v>
      </c>
      <c r="B154" t="s">
        <v>9</v>
      </c>
      <c r="C154" t="s">
        <v>11</v>
      </c>
      <c r="D154">
        <v>3.7499999999999999E-2</v>
      </c>
      <c r="E154">
        <f t="shared" si="5"/>
        <v>0.375</v>
      </c>
      <c r="F154">
        <f t="shared" si="6"/>
        <v>0.13204225352112678</v>
      </c>
    </row>
    <row r="155" spans="1:6" x14ac:dyDescent="0.25">
      <c r="A155" t="s">
        <v>30</v>
      </c>
      <c r="B155" t="s">
        <v>9</v>
      </c>
      <c r="C155" t="s">
        <v>11</v>
      </c>
      <c r="D155">
        <v>3.7499999999999999E-2</v>
      </c>
      <c r="E155">
        <f t="shared" si="5"/>
        <v>0.375</v>
      </c>
      <c r="F155">
        <f t="shared" si="6"/>
        <v>0.13204225352112678</v>
      </c>
    </row>
    <row r="156" spans="1:6" x14ac:dyDescent="0.25">
      <c r="A156" t="s">
        <v>30</v>
      </c>
      <c r="B156" t="s">
        <v>9</v>
      </c>
      <c r="C156" t="s">
        <v>11</v>
      </c>
      <c r="D156">
        <v>3.7499999999999999E-2</v>
      </c>
      <c r="E156">
        <f t="shared" si="5"/>
        <v>0.375</v>
      </c>
      <c r="F156">
        <f t="shared" si="6"/>
        <v>0.13204225352112678</v>
      </c>
    </row>
    <row r="157" spans="1:6" x14ac:dyDescent="0.25">
      <c r="A157" t="s">
        <v>30</v>
      </c>
      <c r="B157" t="s">
        <v>9</v>
      </c>
      <c r="C157" t="s">
        <v>11</v>
      </c>
      <c r="D157">
        <v>3.7499999999999999E-2</v>
      </c>
      <c r="E157">
        <f t="shared" si="5"/>
        <v>0.375</v>
      </c>
      <c r="F157">
        <f t="shared" si="6"/>
        <v>0.13204225352112678</v>
      </c>
    </row>
    <row r="158" spans="1:6" x14ac:dyDescent="0.25">
      <c r="A158" t="s">
        <v>30</v>
      </c>
      <c r="B158" t="s">
        <v>9</v>
      </c>
      <c r="C158" t="s">
        <v>11</v>
      </c>
      <c r="D158">
        <v>3.7499999999999999E-2</v>
      </c>
      <c r="E158">
        <f t="shared" si="5"/>
        <v>0.375</v>
      </c>
      <c r="F158">
        <f t="shared" si="6"/>
        <v>0.13204225352112678</v>
      </c>
    </row>
    <row r="159" spans="1:6" x14ac:dyDescent="0.25">
      <c r="A159" t="s">
        <v>30</v>
      </c>
      <c r="B159" t="s">
        <v>9</v>
      </c>
      <c r="C159" t="s">
        <v>11</v>
      </c>
      <c r="D159">
        <v>3.7499999999999999E-2</v>
      </c>
      <c r="E159">
        <f t="shared" si="5"/>
        <v>0.375</v>
      </c>
      <c r="F159">
        <f t="shared" si="6"/>
        <v>0.13204225352112678</v>
      </c>
    </row>
    <row r="160" spans="1:6" x14ac:dyDescent="0.25">
      <c r="A160" t="s">
        <v>30</v>
      </c>
      <c r="B160" t="s">
        <v>9</v>
      </c>
      <c r="C160" t="s">
        <v>11</v>
      </c>
      <c r="D160">
        <v>3.7499999999999999E-2</v>
      </c>
      <c r="E160">
        <f t="shared" si="5"/>
        <v>0.375</v>
      </c>
      <c r="F160">
        <f t="shared" si="6"/>
        <v>0.13204225352112678</v>
      </c>
    </row>
    <row r="161" spans="1:6" x14ac:dyDescent="0.25">
      <c r="A161" t="s">
        <v>30</v>
      </c>
      <c r="B161" t="s">
        <v>9</v>
      </c>
      <c r="C161" t="s">
        <v>10</v>
      </c>
      <c r="D161">
        <v>3.9300000000000002E-2</v>
      </c>
      <c r="E161">
        <f t="shared" si="5"/>
        <v>0.39300000000000002</v>
      </c>
      <c r="F161">
        <f t="shared" si="6"/>
        <v>0.13838028169014085</v>
      </c>
    </row>
    <row r="162" spans="1:6" x14ac:dyDescent="0.25">
      <c r="A162" t="s">
        <v>30</v>
      </c>
      <c r="B162" t="s">
        <v>9</v>
      </c>
      <c r="C162" t="s">
        <v>10</v>
      </c>
      <c r="D162">
        <v>4.0800000000000003E-2</v>
      </c>
      <c r="E162">
        <f t="shared" si="5"/>
        <v>0.40800000000000003</v>
      </c>
      <c r="F162">
        <f t="shared" si="6"/>
        <v>0.14366197183098595</v>
      </c>
    </row>
    <row r="163" spans="1:6" x14ac:dyDescent="0.25">
      <c r="A163" t="s">
        <v>30</v>
      </c>
      <c r="B163" t="s">
        <v>9</v>
      </c>
      <c r="C163" t="s">
        <v>10</v>
      </c>
      <c r="D163">
        <v>4.2200000000000001E-2</v>
      </c>
      <c r="E163">
        <f t="shared" si="5"/>
        <v>0.42200000000000004</v>
      </c>
      <c r="F163">
        <f t="shared" si="6"/>
        <v>0.14859154929577467</v>
      </c>
    </row>
    <row r="164" spans="1:6" x14ac:dyDescent="0.25">
      <c r="A164" t="s">
        <v>30</v>
      </c>
      <c r="B164" t="s">
        <v>9</v>
      </c>
      <c r="C164" t="s">
        <v>10</v>
      </c>
      <c r="D164">
        <v>4.3700000000000003E-2</v>
      </c>
      <c r="E164">
        <f t="shared" si="5"/>
        <v>0.43700000000000006</v>
      </c>
      <c r="F164">
        <f t="shared" si="6"/>
        <v>0.15387323943661974</v>
      </c>
    </row>
    <row r="165" spans="1:6" x14ac:dyDescent="0.25">
      <c r="A165" t="s">
        <v>30</v>
      </c>
      <c r="B165" t="s">
        <v>9</v>
      </c>
      <c r="C165" t="s">
        <v>10</v>
      </c>
      <c r="D165">
        <v>4.5199999999999997E-2</v>
      </c>
      <c r="E165">
        <f t="shared" si="5"/>
        <v>0.45199999999999996</v>
      </c>
      <c r="F165">
        <f t="shared" si="6"/>
        <v>0.15915492957746477</v>
      </c>
    </row>
    <row r="166" spans="1:6" x14ac:dyDescent="0.25">
      <c r="A166" t="s">
        <v>31</v>
      </c>
      <c r="B166" t="s">
        <v>9</v>
      </c>
      <c r="C166" t="s">
        <v>10</v>
      </c>
      <c r="D166">
        <v>1.18E-2</v>
      </c>
      <c r="E166">
        <f t="shared" si="5"/>
        <v>0.11799999999999999</v>
      </c>
      <c r="F166">
        <f t="shared" si="6"/>
        <v>4.1549295774647887E-2</v>
      </c>
    </row>
    <row r="167" spans="1:6" x14ac:dyDescent="0.25">
      <c r="A167" t="s">
        <v>31</v>
      </c>
      <c r="B167" t="s">
        <v>9</v>
      </c>
      <c r="C167" t="s">
        <v>10</v>
      </c>
      <c r="D167">
        <v>1.18E-2</v>
      </c>
      <c r="E167">
        <f t="shared" si="5"/>
        <v>0.11799999999999999</v>
      </c>
      <c r="F167">
        <f t="shared" si="6"/>
        <v>4.1549295774647887E-2</v>
      </c>
    </row>
    <row r="168" spans="1:6" x14ac:dyDescent="0.25">
      <c r="A168" t="s">
        <v>31</v>
      </c>
      <c r="B168" t="s">
        <v>9</v>
      </c>
      <c r="C168" t="s">
        <v>10</v>
      </c>
      <c r="D168">
        <v>1.18E-2</v>
      </c>
      <c r="E168">
        <f t="shared" si="5"/>
        <v>0.11799999999999999</v>
      </c>
      <c r="F168">
        <f t="shared" si="6"/>
        <v>4.1549295774647887E-2</v>
      </c>
    </row>
    <row r="169" spans="1:6" x14ac:dyDescent="0.25">
      <c r="A169" t="s">
        <v>31</v>
      </c>
      <c r="B169" t="s">
        <v>9</v>
      </c>
      <c r="C169" t="s">
        <v>10</v>
      </c>
      <c r="D169">
        <v>1.18E-2</v>
      </c>
      <c r="E169">
        <f t="shared" si="5"/>
        <v>0.11799999999999999</v>
      </c>
      <c r="F169">
        <f t="shared" si="6"/>
        <v>4.1549295774647887E-2</v>
      </c>
    </row>
    <row r="170" spans="1:6" x14ac:dyDescent="0.25">
      <c r="A170" t="s">
        <v>31</v>
      </c>
      <c r="B170" t="s">
        <v>9</v>
      </c>
      <c r="C170" t="s">
        <v>10</v>
      </c>
      <c r="D170">
        <v>1.18E-2</v>
      </c>
      <c r="E170">
        <f t="shared" si="5"/>
        <v>0.11799999999999999</v>
      </c>
      <c r="F170">
        <f t="shared" si="6"/>
        <v>4.1549295774647887E-2</v>
      </c>
    </row>
    <row r="171" spans="1:6" x14ac:dyDescent="0.25">
      <c r="A171" t="s">
        <v>31</v>
      </c>
      <c r="B171" t="s">
        <v>9</v>
      </c>
      <c r="C171" t="s">
        <v>10</v>
      </c>
      <c r="D171">
        <v>1.2699999999999999E-2</v>
      </c>
      <c r="E171">
        <f t="shared" si="5"/>
        <v>0.127</v>
      </c>
      <c r="F171">
        <f t="shared" si="6"/>
        <v>4.4718309859154932E-2</v>
      </c>
    </row>
    <row r="172" spans="1:6" x14ac:dyDescent="0.25">
      <c r="A172" t="s">
        <v>31</v>
      </c>
      <c r="B172" t="s">
        <v>9</v>
      </c>
      <c r="C172" t="s">
        <v>10</v>
      </c>
      <c r="D172">
        <v>1.2699999999999999E-2</v>
      </c>
      <c r="E172">
        <f t="shared" si="5"/>
        <v>0.127</v>
      </c>
      <c r="F172">
        <f t="shared" si="6"/>
        <v>4.4718309859154932E-2</v>
      </c>
    </row>
    <row r="173" spans="1:6" x14ac:dyDescent="0.25">
      <c r="A173" t="s">
        <v>31</v>
      </c>
      <c r="B173" t="s">
        <v>9</v>
      </c>
      <c r="C173" t="s">
        <v>10</v>
      </c>
      <c r="D173">
        <v>1.2699999999999999E-2</v>
      </c>
      <c r="E173">
        <f t="shared" si="5"/>
        <v>0.127</v>
      </c>
      <c r="F173">
        <f t="shared" si="6"/>
        <v>4.4718309859154932E-2</v>
      </c>
    </row>
    <row r="174" spans="1:6" x14ac:dyDescent="0.25">
      <c r="A174" t="s">
        <v>31</v>
      </c>
      <c r="B174" t="s">
        <v>9</v>
      </c>
      <c r="C174" t="s">
        <v>10</v>
      </c>
      <c r="D174">
        <v>1.2699999999999999E-2</v>
      </c>
      <c r="E174">
        <f t="shared" si="5"/>
        <v>0.127</v>
      </c>
      <c r="F174">
        <f t="shared" si="6"/>
        <v>4.4718309859154932E-2</v>
      </c>
    </row>
    <row r="175" spans="1:6" x14ac:dyDescent="0.25">
      <c r="A175" t="s">
        <v>31</v>
      </c>
      <c r="B175" t="s">
        <v>9</v>
      </c>
      <c r="C175" t="s">
        <v>10</v>
      </c>
      <c r="D175">
        <v>1.2699999999999999E-2</v>
      </c>
      <c r="E175">
        <f t="shared" si="5"/>
        <v>0.127</v>
      </c>
      <c r="F175">
        <f t="shared" si="6"/>
        <v>4.4718309859154932E-2</v>
      </c>
    </row>
    <row r="176" spans="1:6" x14ac:dyDescent="0.25">
      <c r="A176" t="s">
        <v>31</v>
      </c>
      <c r="B176" t="s">
        <v>9</v>
      </c>
      <c r="C176" t="s">
        <v>10</v>
      </c>
      <c r="D176">
        <v>1.26E-2</v>
      </c>
      <c r="E176">
        <f t="shared" si="5"/>
        <v>0.126</v>
      </c>
      <c r="F176">
        <f t="shared" si="6"/>
        <v>4.4366197183098595E-2</v>
      </c>
    </row>
    <row r="177" spans="1:6" x14ac:dyDescent="0.25">
      <c r="A177" t="s">
        <v>31</v>
      </c>
      <c r="B177" t="s">
        <v>9</v>
      </c>
      <c r="C177" t="s">
        <v>10</v>
      </c>
      <c r="D177">
        <v>1.26E-2</v>
      </c>
      <c r="E177">
        <f t="shared" si="5"/>
        <v>0.126</v>
      </c>
      <c r="F177">
        <f t="shared" si="6"/>
        <v>4.4366197183098595E-2</v>
      </c>
    </row>
    <row r="178" spans="1:6" x14ac:dyDescent="0.25">
      <c r="A178" t="s">
        <v>31</v>
      </c>
      <c r="B178" t="s">
        <v>9</v>
      </c>
      <c r="C178" t="s">
        <v>10</v>
      </c>
      <c r="D178">
        <v>1.26E-2</v>
      </c>
      <c r="E178">
        <f t="shared" si="5"/>
        <v>0.126</v>
      </c>
      <c r="F178">
        <f t="shared" si="6"/>
        <v>4.4366197183098595E-2</v>
      </c>
    </row>
    <row r="179" spans="1:6" x14ac:dyDescent="0.25">
      <c r="A179" t="s">
        <v>31</v>
      </c>
      <c r="B179" t="s">
        <v>9</v>
      </c>
      <c r="C179" t="s">
        <v>10</v>
      </c>
      <c r="D179">
        <v>1.26E-2</v>
      </c>
      <c r="E179">
        <f t="shared" si="5"/>
        <v>0.126</v>
      </c>
      <c r="F179">
        <f t="shared" si="6"/>
        <v>4.4366197183098595E-2</v>
      </c>
    </row>
    <row r="180" spans="1:6" x14ac:dyDescent="0.25">
      <c r="A180" t="s">
        <v>31</v>
      </c>
      <c r="B180" t="s">
        <v>9</v>
      </c>
      <c r="C180" t="s">
        <v>10</v>
      </c>
      <c r="D180">
        <v>1.26E-2</v>
      </c>
      <c r="E180">
        <f t="shared" si="5"/>
        <v>0.126</v>
      </c>
      <c r="F180">
        <f t="shared" si="6"/>
        <v>4.4366197183098595E-2</v>
      </c>
    </row>
    <row r="181" spans="1:6" x14ac:dyDescent="0.25">
      <c r="A181" t="s">
        <v>31</v>
      </c>
      <c r="B181" t="s">
        <v>9</v>
      </c>
      <c r="C181" t="s">
        <v>10</v>
      </c>
      <c r="D181">
        <v>3.7499999999999999E-2</v>
      </c>
      <c r="E181">
        <f t="shared" si="5"/>
        <v>0.375</v>
      </c>
      <c r="F181">
        <f t="shared" si="6"/>
        <v>0.13204225352112678</v>
      </c>
    </row>
    <row r="182" spans="1:6" x14ac:dyDescent="0.25">
      <c r="A182" t="s">
        <v>31</v>
      </c>
      <c r="B182" t="s">
        <v>9</v>
      </c>
      <c r="C182" t="s">
        <v>10</v>
      </c>
      <c r="D182">
        <v>3.7499999999999999E-2</v>
      </c>
      <c r="E182">
        <f t="shared" si="5"/>
        <v>0.375</v>
      </c>
      <c r="F182">
        <f t="shared" si="6"/>
        <v>0.13204225352112678</v>
      </c>
    </row>
    <row r="183" spans="1:6" x14ac:dyDescent="0.25">
      <c r="A183" t="s">
        <v>31</v>
      </c>
      <c r="B183" t="s">
        <v>9</v>
      </c>
      <c r="C183" t="s">
        <v>10</v>
      </c>
      <c r="D183">
        <v>3.7499999999999999E-2</v>
      </c>
      <c r="E183">
        <f t="shared" si="5"/>
        <v>0.375</v>
      </c>
      <c r="F183">
        <f t="shared" si="6"/>
        <v>0.13204225352112678</v>
      </c>
    </row>
    <row r="184" spans="1:6" x14ac:dyDescent="0.25">
      <c r="A184" t="s">
        <v>31</v>
      </c>
      <c r="B184" t="s">
        <v>9</v>
      </c>
      <c r="C184" t="s">
        <v>10</v>
      </c>
      <c r="D184">
        <v>3.7499999999999999E-2</v>
      </c>
      <c r="E184">
        <f t="shared" si="5"/>
        <v>0.375</v>
      </c>
      <c r="F184">
        <f t="shared" si="6"/>
        <v>0.13204225352112678</v>
      </c>
    </row>
    <row r="185" spans="1:6" x14ac:dyDescent="0.25">
      <c r="A185" t="s">
        <v>31</v>
      </c>
      <c r="B185" t="s">
        <v>9</v>
      </c>
      <c r="C185" t="s">
        <v>10</v>
      </c>
      <c r="D185">
        <v>3.7499999999999999E-2</v>
      </c>
      <c r="E185">
        <f t="shared" si="5"/>
        <v>0.375</v>
      </c>
      <c r="F185">
        <f t="shared" si="6"/>
        <v>0.13204225352112678</v>
      </c>
    </row>
    <row r="186" spans="1:6" x14ac:dyDescent="0.25">
      <c r="A186" t="s">
        <v>32</v>
      </c>
      <c r="B186" t="s">
        <v>9</v>
      </c>
      <c r="C186" t="s">
        <v>10</v>
      </c>
      <c r="D186">
        <v>3.7499999999999999E-2</v>
      </c>
      <c r="E186">
        <f t="shared" si="5"/>
        <v>0.375</v>
      </c>
      <c r="F186">
        <f t="shared" si="6"/>
        <v>0.13204225352112678</v>
      </c>
    </row>
    <row r="187" spans="1:6" x14ac:dyDescent="0.25">
      <c r="A187" t="s">
        <v>32</v>
      </c>
      <c r="B187" t="s">
        <v>9</v>
      </c>
      <c r="C187" t="s">
        <v>10</v>
      </c>
      <c r="D187">
        <v>3.7499999999999999E-2</v>
      </c>
      <c r="E187">
        <f t="shared" si="5"/>
        <v>0.375</v>
      </c>
      <c r="F187">
        <f t="shared" si="6"/>
        <v>0.13204225352112678</v>
      </c>
    </row>
    <row r="188" spans="1:6" x14ac:dyDescent="0.25">
      <c r="A188" t="s">
        <v>32</v>
      </c>
      <c r="B188" t="s">
        <v>9</v>
      </c>
      <c r="C188" t="s">
        <v>10</v>
      </c>
      <c r="D188">
        <v>3.8300000000000001E-2</v>
      </c>
      <c r="E188">
        <f t="shared" si="5"/>
        <v>0.38300000000000001</v>
      </c>
      <c r="F188">
        <f t="shared" si="6"/>
        <v>0.13485915492957748</v>
      </c>
    </row>
    <row r="189" spans="1:6" x14ac:dyDescent="0.25">
      <c r="A189" t="s">
        <v>32</v>
      </c>
      <c r="B189" t="s">
        <v>9</v>
      </c>
      <c r="C189" t="s">
        <v>10</v>
      </c>
      <c r="D189">
        <v>4.07E-2</v>
      </c>
      <c r="E189">
        <f t="shared" si="5"/>
        <v>0.40700000000000003</v>
      </c>
      <c r="F189">
        <f t="shared" si="6"/>
        <v>0.14330985915492958</v>
      </c>
    </row>
    <row r="190" spans="1:6" x14ac:dyDescent="0.25">
      <c r="A190" t="s">
        <v>32</v>
      </c>
      <c r="B190" t="s">
        <v>9</v>
      </c>
      <c r="C190" t="s">
        <v>10</v>
      </c>
      <c r="D190">
        <v>4.3099999999999999E-2</v>
      </c>
      <c r="E190">
        <f t="shared" si="5"/>
        <v>0.43099999999999999</v>
      </c>
      <c r="F190">
        <f t="shared" si="6"/>
        <v>0.15176056338028168</v>
      </c>
    </row>
    <row r="191" spans="1:6" x14ac:dyDescent="0.25">
      <c r="A191" t="s">
        <v>32</v>
      </c>
      <c r="B191" t="s">
        <v>9</v>
      </c>
      <c r="C191" t="s">
        <v>10</v>
      </c>
      <c r="D191">
        <v>4.5499999999999999E-2</v>
      </c>
      <c r="E191">
        <f t="shared" si="5"/>
        <v>0.45499999999999996</v>
      </c>
      <c r="F191">
        <f t="shared" si="6"/>
        <v>0.16021126760563378</v>
      </c>
    </row>
    <row r="192" spans="1:6" x14ac:dyDescent="0.25">
      <c r="A192" t="s">
        <v>32</v>
      </c>
      <c r="B192" t="s">
        <v>9</v>
      </c>
      <c r="C192" t="s">
        <v>10</v>
      </c>
      <c r="D192">
        <v>4.7899999999999998E-2</v>
      </c>
      <c r="E192">
        <f t="shared" si="5"/>
        <v>0.47899999999999998</v>
      </c>
      <c r="F192">
        <f t="shared" si="6"/>
        <v>0.16866197183098591</v>
      </c>
    </row>
    <row r="193" spans="1:6" x14ac:dyDescent="0.25">
      <c r="A193" t="s">
        <v>32</v>
      </c>
      <c r="B193" t="s">
        <v>9</v>
      </c>
      <c r="C193" t="s">
        <v>10</v>
      </c>
      <c r="D193">
        <v>5.0299999999999997E-2</v>
      </c>
      <c r="E193">
        <f t="shared" si="5"/>
        <v>0.503</v>
      </c>
      <c r="F193">
        <f t="shared" si="6"/>
        <v>0.17711267605633804</v>
      </c>
    </row>
    <row r="194" spans="1:6" x14ac:dyDescent="0.25">
      <c r="A194" t="s">
        <v>32</v>
      </c>
      <c r="B194" t="s">
        <v>9</v>
      </c>
      <c r="C194" t="s">
        <v>10</v>
      </c>
      <c r="D194">
        <v>5.28E-2</v>
      </c>
      <c r="E194">
        <f t="shared" si="5"/>
        <v>0.52800000000000002</v>
      </c>
      <c r="F194">
        <f t="shared" si="6"/>
        <v>0.18591549295774651</v>
      </c>
    </row>
    <row r="195" spans="1:6" x14ac:dyDescent="0.25">
      <c r="A195" t="s">
        <v>32</v>
      </c>
      <c r="B195" t="s">
        <v>9</v>
      </c>
      <c r="C195" t="s">
        <v>10</v>
      </c>
      <c r="D195">
        <v>5.5199999999999999E-2</v>
      </c>
      <c r="E195">
        <f t="shared" si="5"/>
        <v>0.55200000000000005</v>
      </c>
      <c r="F195">
        <f t="shared" si="6"/>
        <v>0.19436619718309861</v>
      </c>
    </row>
    <row r="196" spans="1:6" x14ac:dyDescent="0.25">
      <c r="A196" t="s">
        <v>32</v>
      </c>
      <c r="B196" t="s">
        <v>9</v>
      </c>
      <c r="C196" t="s">
        <v>10</v>
      </c>
      <c r="D196">
        <v>5.7599999999999998E-2</v>
      </c>
      <c r="E196">
        <f t="shared" ref="E196:E259" si="7">+D196*10</f>
        <v>0.57599999999999996</v>
      </c>
      <c r="F196">
        <f t="shared" si="6"/>
        <v>0.20281690140845071</v>
      </c>
    </row>
    <row r="197" spans="1:6" x14ac:dyDescent="0.25">
      <c r="A197" t="s">
        <v>32</v>
      </c>
      <c r="B197" t="s">
        <v>9</v>
      </c>
      <c r="C197" t="s">
        <v>10</v>
      </c>
      <c r="D197">
        <v>0.06</v>
      </c>
      <c r="E197">
        <f t="shared" si="7"/>
        <v>0.6</v>
      </c>
      <c r="F197">
        <f t="shared" ref="F197:F260" si="8">+IF(B197="VIG 45X45",E197/(0.71*4),"")</f>
        <v>0.21126760563380281</v>
      </c>
    </row>
    <row r="198" spans="1:6" x14ac:dyDescent="0.25">
      <c r="A198" t="s">
        <v>33</v>
      </c>
      <c r="B198" t="s">
        <v>9</v>
      </c>
      <c r="C198" t="s">
        <v>10</v>
      </c>
      <c r="D198">
        <v>7.3300000000000004E-2</v>
      </c>
      <c r="E198">
        <f t="shared" si="7"/>
        <v>0.7330000000000001</v>
      </c>
      <c r="F198">
        <f t="shared" si="8"/>
        <v>0.25809859154929582</v>
      </c>
    </row>
    <row r="199" spans="1:6" x14ac:dyDescent="0.25">
      <c r="A199" t="s">
        <v>33</v>
      </c>
      <c r="B199" t="s">
        <v>9</v>
      </c>
      <c r="C199" t="s">
        <v>10</v>
      </c>
      <c r="D199">
        <v>7.1300000000000002E-2</v>
      </c>
      <c r="E199">
        <f t="shared" si="7"/>
        <v>0.71300000000000008</v>
      </c>
      <c r="F199">
        <f t="shared" si="8"/>
        <v>0.25105633802816907</v>
      </c>
    </row>
    <row r="200" spans="1:6" x14ac:dyDescent="0.25">
      <c r="A200" t="s">
        <v>33</v>
      </c>
      <c r="B200" t="s">
        <v>9</v>
      </c>
      <c r="C200" t="s">
        <v>10</v>
      </c>
      <c r="D200">
        <v>6.93E-2</v>
      </c>
      <c r="E200">
        <f t="shared" si="7"/>
        <v>0.69300000000000006</v>
      </c>
      <c r="F200">
        <f t="shared" si="8"/>
        <v>0.24401408450704229</v>
      </c>
    </row>
    <row r="201" spans="1:6" x14ac:dyDescent="0.25">
      <c r="A201" t="s">
        <v>33</v>
      </c>
      <c r="B201" t="s">
        <v>9</v>
      </c>
      <c r="C201" t="s">
        <v>10</v>
      </c>
      <c r="D201">
        <v>6.7400000000000002E-2</v>
      </c>
      <c r="E201">
        <f t="shared" si="7"/>
        <v>0.67400000000000004</v>
      </c>
      <c r="F201">
        <f t="shared" si="8"/>
        <v>0.23732394366197185</v>
      </c>
    </row>
    <row r="202" spans="1:6" x14ac:dyDescent="0.25">
      <c r="A202" t="s">
        <v>33</v>
      </c>
      <c r="B202" t="s">
        <v>9</v>
      </c>
      <c r="C202" t="s">
        <v>10</v>
      </c>
      <c r="D202">
        <v>6.54E-2</v>
      </c>
      <c r="E202">
        <f t="shared" si="7"/>
        <v>0.65400000000000003</v>
      </c>
      <c r="F202">
        <f t="shared" si="8"/>
        <v>0.2302816901408451</v>
      </c>
    </row>
    <row r="203" spans="1:6" x14ac:dyDescent="0.25">
      <c r="A203" t="s">
        <v>33</v>
      </c>
      <c r="B203" t="s">
        <v>9</v>
      </c>
      <c r="C203" t="s">
        <v>10</v>
      </c>
      <c r="D203">
        <v>6.3299999999999995E-2</v>
      </c>
      <c r="E203">
        <f t="shared" si="7"/>
        <v>0.63300000000000001</v>
      </c>
      <c r="F203">
        <f t="shared" si="8"/>
        <v>0.22288732394366198</v>
      </c>
    </row>
    <row r="204" spans="1:6" x14ac:dyDescent="0.25">
      <c r="A204" t="s">
        <v>33</v>
      </c>
      <c r="B204" t="s">
        <v>9</v>
      </c>
      <c r="C204" t="s">
        <v>10</v>
      </c>
      <c r="D204">
        <v>6.1199999999999997E-2</v>
      </c>
      <c r="E204">
        <f t="shared" si="7"/>
        <v>0.61199999999999999</v>
      </c>
      <c r="F204">
        <f t="shared" si="8"/>
        <v>0.21549295774647889</v>
      </c>
    </row>
    <row r="205" spans="1:6" x14ac:dyDescent="0.25">
      <c r="A205" t="s">
        <v>33</v>
      </c>
      <c r="B205" t="s">
        <v>9</v>
      </c>
      <c r="C205" t="s">
        <v>10</v>
      </c>
      <c r="D205">
        <v>5.9200000000000003E-2</v>
      </c>
      <c r="E205">
        <f t="shared" si="7"/>
        <v>0.59200000000000008</v>
      </c>
      <c r="F205">
        <f t="shared" si="8"/>
        <v>0.20845070422535214</v>
      </c>
    </row>
    <row r="206" spans="1:6" x14ac:dyDescent="0.25">
      <c r="A206" t="s">
        <v>33</v>
      </c>
      <c r="B206" t="s">
        <v>9</v>
      </c>
      <c r="C206" t="s">
        <v>10</v>
      </c>
      <c r="D206">
        <v>5.7099999999999998E-2</v>
      </c>
      <c r="E206">
        <f t="shared" si="7"/>
        <v>0.57099999999999995</v>
      </c>
      <c r="F206">
        <f t="shared" si="8"/>
        <v>0.201056338028169</v>
      </c>
    </row>
    <row r="207" spans="1:6" x14ac:dyDescent="0.25">
      <c r="A207" t="s">
        <v>33</v>
      </c>
      <c r="B207" t="s">
        <v>9</v>
      </c>
      <c r="C207" t="s">
        <v>10</v>
      </c>
      <c r="D207">
        <v>5.57E-2</v>
      </c>
      <c r="E207">
        <f t="shared" si="7"/>
        <v>0.55699999999999994</v>
      </c>
      <c r="F207">
        <f t="shared" si="8"/>
        <v>0.19612676056338027</v>
      </c>
    </row>
    <row r="208" spans="1:6" x14ac:dyDescent="0.25">
      <c r="A208" t="s">
        <v>33</v>
      </c>
      <c r="B208" t="s">
        <v>9</v>
      </c>
      <c r="C208" t="s">
        <v>10</v>
      </c>
      <c r="D208">
        <v>5.3600000000000002E-2</v>
      </c>
      <c r="E208">
        <f t="shared" si="7"/>
        <v>0.53600000000000003</v>
      </c>
      <c r="F208">
        <f t="shared" si="8"/>
        <v>0.18873239436619721</v>
      </c>
    </row>
    <row r="209" spans="1:6" x14ac:dyDescent="0.25">
      <c r="A209" t="s">
        <v>33</v>
      </c>
      <c r="B209" t="s">
        <v>9</v>
      </c>
      <c r="C209" t="s">
        <v>10</v>
      </c>
      <c r="D209">
        <v>5.16E-2</v>
      </c>
      <c r="E209">
        <f t="shared" si="7"/>
        <v>0.51600000000000001</v>
      </c>
      <c r="F209">
        <f t="shared" si="8"/>
        <v>0.18169014084507043</v>
      </c>
    </row>
    <row r="210" spans="1:6" x14ac:dyDescent="0.25">
      <c r="A210" t="s">
        <v>34</v>
      </c>
      <c r="B210" t="s">
        <v>9</v>
      </c>
      <c r="C210" t="s">
        <v>10</v>
      </c>
      <c r="D210">
        <v>3.7499999999999999E-2</v>
      </c>
      <c r="E210">
        <f t="shared" si="7"/>
        <v>0.375</v>
      </c>
      <c r="F210">
        <f t="shared" si="8"/>
        <v>0.13204225352112678</v>
      </c>
    </row>
    <row r="211" spans="1:6" x14ac:dyDescent="0.25">
      <c r="A211" t="s">
        <v>34</v>
      </c>
      <c r="B211" t="s">
        <v>9</v>
      </c>
      <c r="C211" t="s">
        <v>10</v>
      </c>
      <c r="D211">
        <v>3.7499999999999999E-2</v>
      </c>
      <c r="E211">
        <f t="shared" si="7"/>
        <v>0.375</v>
      </c>
      <c r="F211">
        <f t="shared" si="8"/>
        <v>0.13204225352112678</v>
      </c>
    </row>
    <row r="212" spans="1:6" x14ac:dyDescent="0.25">
      <c r="A212" t="s">
        <v>34</v>
      </c>
      <c r="B212" t="s">
        <v>9</v>
      </c>
      <c r="C212" t="s">
        <v>10</v>
      </c>
      <c r="D212">
        <v>3.7499999999999999E-2</v>
      </c>
      <c r="E212">
        <f t="shared" si="7"/>
        <v>0.375</v>
      </c>
      <c r="F212">
        <f t="shared" si="8"/>
        <v>0.13204225352112678</v>
      </c>
    </row>
    <row r="213" spans="1:6" x14ac:dyDescent="0.25">
      <c r="A213" t="s">
        <v>34</v>
      </c>
      <c r="B213" t="s">
        <v>9</v>
      </c>
      <c r="C213" t="s">
        <v>10</v>
      </c>
      <c r="D213">
        <v>3.7499999999999999E-2</v>
      </c>
      <c r="E213">
        <f t="shared" si="7"/>
        <v>0.375</v>
      </c>
      <c r="F213">
        <f t="shared" si="8"/>
        <v>0.13204225352112678</v>
      </c>
    </row>
    <row r="214" spans="1:6" x14ac:dyDescent="0.25">
      <c r="A214" t="s">
        <v>34</v>
      </c>
      <c r="B214" t="s">
        <v>9</v>
      </c>
      <c r="C214" t="s">
        <v>10</v>
      </c>
      <c r="D214">
        <v>3.7499999999999999E-2</v>
      </c>
      <c r="E214">
        <f t="shared" si="7"/>
        <v>0.375</v>
      </c>
      <c r="F214">
        <f t="shared" si="8"/>
        <v>0.13204225352112678</v>
      </c>
    </row>
    <row r="215" spans="1:6" x14ac:dyDescent="0.25">
      <c r="A215" t="s">
        <v>34</v>
      </c>
      <c r="B215" t="s">
        <v>9</v>
      </c>
      <c r="C215" t="s">
        <v>10</v>
      </c>
      <c r="D215">
        <v>3.7499999999999999E-2</v>
      </c>
      <c r="E215">
        <f t="shared" si="7"/>
        <v>0.375</v>
      </c>
      <c r="F215">
        <f t="shared" si="8"/>
        <v>0.13204225352112678</v>
      </c>
    </row>
    <row r="216" spans="1:6" x14ac:dyDescent="0.25">
      <c r="A216" t="s">
        <v>34</v>
      </c>
      <c r="B216" t="s">
        <v>9</v>
      </c>
      <c r="C216" t="s">
        <v>10</v>
      </c>
      <c r="D216">
        <v>3.7499999999999999E-2</v>
      </c>
      <c r="E216">
        <f t="shared" si="7"/>
        <v>0.375</v>
      </c>
      <c r="F216">
        <f t="shared" si="8"/>
        <v>0.13204225352112678</v>
      </c>
    </row>
    <row r="217" spans="1:6" x14ac:dyDescent="0.25">
      <c r="A217" t="s">
        <v>34</v>
      </c>
      <c r="B217" t="s">
        <v>9</v>
      </c>
      <c r="C217" t="s">
        <v>10</v>
      </c>
      <c r="D217">
        <v>3.7499999999999999E-2</v>
      </c>
      <c r="E217">
        <f t="shared" si="7"/>
        <v>0.375</v>
      </c>
      <c r="F217">
        <f t="shared" si="8"/>
        <v>0.13204225352112678</v>
      </c>
    </row>
    <row r="218" spans="1:6" x14ac:dyDescent="0.25">
      <c r="A218" t="s">
        <v>34</v>
      </c>
      <c r="B218" t="s">
        <v>9</v>
      </c>
      <c r="C218" t="s">
        <v>10</v>
      </c>
      <c r="D218">
        <v>3.7499999999999999E-2</v>
      </c>
      <c r="E218">
        <f t="shared" si="7"/>
        <v>0.375</v>
      </c>
      <c r="F218">
        <f t="shared" si="8"/>
        <v>0.13204225352112678</v>
      </c>
    </row>
    <row r="219" spans="1:6" x14ac:dyDescent="0.25">
      <c r="A219" t="s">
        <v>34</v>
      </c>
      <c r="B219" t="s">
        <v>9</v>
      </c>
      <c r="C219" t="s">
        <v>10</v>
      </c>
      <c r="D219">
        <v>3.7499999999999999E-2</v>
      </c>
      <c r="E219">
        <f t="shared" si="7"/>
        <v>0.375</v>
      </c>
      <c r="F219">
        <f t="shared" si="8"/>
        <v>0.13204225352112678</v>
      </c>
    </row>
    <row r="220" spans="1:6" x14ac:dyDescent="0.25">
      <c r="A220" t="s">
        <v>34</v>
      </c>
      <c r="B220" t="s">
        <v>9</v>
      </c>
      <c r="C220" t="s">
        <v>10</v>
      </c>
      <c r="D220">
        <v>3.7499999999999999E-2</v>
      </c>
      <c r="E220">
        <f t="shared" si="7"/>
        <v>0.375</v>
      </c>
      <c r="F220">
        <f t="shared" si="8"/>
        <v>0.13204225352112678</v>
      </c>
    </row>
    <row r="221" spans="1:6" x14ac:dyDescent="0.25">
      <c r="A221" t="s">
        <v>34</v>
      </c>
      <c r="B221" t="s">
        <v>9</v>
      </c>
      <c r="C221" t="s">
        <v>10</v>
      </c>
      <c r="D221">
        <v>3.7499999999999999E-2</v>
      </c>
      <c r="E221">
        <f t="shared" si="7"/>
        <v>0.375</v>
      </c>
      <c r="F221">
        <f t="shared" si="8"/>
        <v>0.13204225352112678</v>
      </c>
    </row>
    <row r="222" spans="1:6" x14ac:dyDescent="0.25">
      <c r="A222" t="s">
        <v>34</v>
      </c>
      <c r="B222" t="s">
        <v>9</v>
      </c>
      <c r="C222" t="s">
        <v>10</v>
      </c>
      <c r="D222">
        <v>3.7499999999999999E-2</v>
      </c>
      <c r="E222">
        <f t="shared" si="7"/>
        <v>0.375</v>
      </c>
      <c r="F222">
        <f t="shared" si="8"/>
        <v>0.13204225352112678</v>
      </c>
    </row>
    <row r="223" spans="1:6" x14ac:dyDescent="0.25">
      <c r="A223" t="s">
        <v>34</v>
      </c>
      <c r="B223" t="s">
        <v>9</v>
      </c>
      <c r="C223" t="s">
        <v>10</v>
      </c>
      <c r="D223">
        <v>3.7499999999999999E-2</v>
      </c>
      <c r="E223">
        <f t="shared" si="7"/>
        <v>0.375</v>
      </c>
      <c r="F223">
        <f t="shared" si="8"/>
        <v>0.13204225352112678</v>
      </c>
    </row>
    <row r="224" spans="1:6" x14ac:dyDescent="0.25">
      <c r="A224" t="s">
        <v>34</v>
      </c>
      <c r="B224" t="s">
        <v>9</v>
      </c>
      <c r="C224" t="s">
        <v>10</v>
      </c>
      <c r="D224">
        <v>3.7499999999999999E-2</v>
      </c>
      <c r="E224">
        <f t="shared" si="7"/>
        <v>0.375</v>
      </c>
      <c r="F224">
        <f t="shared" si="8"/>
        <v>0.13204225352112678</v>
      </c>
    </row>
    <row r="225" spans="1:6" x14ac:dyDescent="0.25">
      <c r="A225" t="s">
        <v>34</v>
      </c>
      <c r="B225" t="s">
        <v>9</v>
      </c>
      <c r="C225" t="s">
        <v>10</v>
      </c>
      <c r="D225">
        <v>3.7499999999999999E-2</v>
      </c>
      <c r="E225">
        <f t="shared" si="7"/>
        <v>0.375</v>
      </c>
      <c r="F225">
        <f t="shared" si="8"/>
        <v>0.13204225352112678</v>
      </c>
    </row>
    <row r="226" spans="1:6" x14ac:dyDescent="0.25">
      <c r="A226" t="s">
        <v>35</v>
      </c>
      <c r="B226" t="s">
        <v>9</v>
      </c>
      <c r="C226" t="s">
        <v>16</v>
      </c>
      <c r="D226">
        <v>4.6699999999999998E-2</v>
      </c>
      <c r="E226">
        <f t="shared" si="7"/>
        <v>0.46699999999999997</v>
      </c>
      <c r="F226">
        <f t="shared" si="8"/>
        <v>0.16443661971830986</v>
      </c>
    </row>
    <row r="227" spans="1:6" x14ac:dyDescent="0.25">
      <c r="A227" t="s">
        <v>35</v>
      </c>
      <c r="B227" t="s">
        <v>9</v>
      </c>
      <c r="C227" t="s">
        <v>16</v>
      </c>
      <c r="D227">
        <v>4.3700000000000003E-2</v>
      </c>
      <c r="E227">
        <f t="shared" si="7"/>
        <v>0.43700000000000006</v>
      </c>
      <c r="F227">
        <f t="shared" si="8"/>
        <v>0.15387323943661974</v>
      </c>
    </row>
    <row r="228" spans="1:6" x14ac:dyDescent="0.25">
      <c r="A228" t="s">
        <v>35</v>
      </c>
      <c r="B228" t="s">
        <v>9</v>
      </c>
      <c r="C228" t="s">
        <v>16</v>
      </c>
      <c r="D228">
        <v>4.0599999999999997E-2</v>
      </c>
      <c r="E228">
        <f t="shared" si="7"/>
        <v>0.40599999999999997</v>
      </c>
      <c r="F228">
        <f t="shared" si="8"/>
        <v>0.14295774647887324</v>
      </c>
    </row>
    <row r="229" spans="1:6" x14ac:dyDescent="0.25">
      <c r="A229" t="s">
        <v>35</v>
      </c>
      <c r="B229" t="s">
        <v>9</v>
      </c>
      <c r="C229" t="s">
        <v>16</v>
      </c>
      <c r="D229">
        <v>3.7499999999999999E-2</v>
      </c>
      <c r="E229">
        <f t="shared" si="7"/>
        <v>0.375</v>
      </c>
      <c r="F229">
        <f t="shared" si="8"/>
        <v>0.13204225352112678</v>
      </c>
    </row>
    <row r="230" spans="1:6" x14ac:dyDescent="0.25">
      <c r="A230" t="s">
        <v>35</v>
      </c>
      <c r="B230" t="s">
        <v>9</v>
      </c>
      <c r="C230" t="s">
        <v>10</v>
      </c>
      <c r="D230">
        <v>3.7499999999999999E-2</v>
      </c>
      <c r="E230">
        <f t="shared" si="7"/>
        <v>0.375</v>
      </c>
      <c r="F230">
        <f t="shared" si="8"/>
        <v>0.13204225352112678</v>
      </c>
    </row>
    <row r="231" spans="1:6" x14ac:dyDescent="0.25">
      <c r="A231" t="s">
        <v>37</v>
      </c>
      <c r="B231" t="s">
        <v>9</v>
      </c>
      <c r="C231" t="s">
        <v>16</v>
      </c>
      <c r="D231">
        <v>7.0499999999999993E-2</v>
      </c>
      <c r="E231">
        <f t="shared" si="7"/>
        <v>0.70499999999999996</v>
      </c>
      <c r="F231">
        <f t="shared" si="8"/>
        <v>0.24823943661971831</v>
      </c>
    </row>
    <row r="232" spans="1:6" x14ac:dyDescent="0.25">
      <c r="A232" t="s">
        <v>37</v>
      </c>
      <c r="B232" t="s">
        <v>9</v>
      </c>
      <c r="C232" t="s">
        <v>16</v>
      </c>
      <c r="D232">
        <v>7.3499999999999996E-2</v>
      </c>
      <c r="E232">
        <f t="shared" si="7"/>
        <v>0.73499999999999999</v>
      </c>
      <c r="F232">
        <f t="shared" si="8"/>
        <v>0.25880281690140844</v>
      </c>
    </row>
    <row r="233" spans="1:6" x14ac:dyDescent="0.25">
      <c r="A233" t="s">
        <v>37</v>
      </c>
      <c r="B233" t="s">
        <v>9</v>
      </c>
      <c r="C233" t="s">
        <v>16</v>
      </c>
      <c r="D233">
        <v>7.6600000000000001E-2</v>
      </c>
      <c r="E233">
        <f t="shared" si="7"/>
        <v>0.76600000000000001</v>
      </c>
      <c r="F233">
        <f t="shared" si="8"/>
        <v>0.26971830985915496</v>
      </c>
    </row>
    <row r="234" spans="1:6" x14ac:dyDescent="0.25">
      <c r="A234" t="s">
        <v>37</v>
      </c>
      <c r="B234" t="s">
        <v>9</v>
      </c>
      <c r="C234" t="s">
        <v>16</v>
      </c>
      <c r="D234">
        <v>7.9600000000000004E-2</v>
      </c>
      <c r="E234">
        <f t="shared" si="7"/>
        <v>0.79600000000000004</v>
      </c>
      <c r="F234">
        <f t="shared" si="8"/>
        <v>0.28028169014084509</v>
      </c>
    </row>
    <row r="235" spans="1:6" x14ac:dyDescent="0.25">
      <c r="A235" t="s">
        <v>37</v>
      </c>
      <c r="B235" t="s">
        <v>9</v>
      </c>
      <c r="C235" t="s">
        <v>16</v>
      </c>
      <c r="D235">
        <v>8.2699999999999996E-2</v>
      </c>
      <c r="E235">
        <f t="shared" si="7"/>
        <v>0.82699999999999996</v>
      </c>
      <c r="F235">
        <f t="shared" si="8"/>
        <v>0.29119718309859155</v>
      </c>
    </row>
    <row r="236" spans="1:6" x14ac:dyDescent="0.25">
      <c r="A236" t="s">
        <v>39</v>
      </c>
      <c r="B236" t="s">
        <v>9</v>
      </c>
      <c r="C236" t="s">
        <v>16</v>
      </c>
      <c r="D236">
        <v>5.1299999999999998E-2</v>
      </c>
      <c r="E236">
        <f t="shared" si="7"/>
        <v>0.51300000000000001</v>
      </c>
      <c r="F236">
        <f t="shared" si="8"/>
        <v>0.18063380281690142</v>
      </c>
    </row>
    <row r="237" spans="1:6" x14ac:dyDescent="0.25">
      <c r="A237" t="s">
        <v>39</v>
      </c>
      <c r="B237" t="s">
        <v>9</v>
      </c>
      <c r="C237" t="s">
        <v>16</v>
      </c>
      <c r="D237">
        <v>4.8599999999999997E-2</v>
      </c>
      <c r="E237">
        <f t="shared" si="7"/>
        <v>0.48599999999999999</v>
      </c>
      <c r="F237">
        <f t="shared" si="8"/>
        <v>0.17112676056338028</v>
      </c>
    </row>
    <row r="238" spans="1:6" x14ac:dyDescent="0.25">
      <c r="A238" t="s">
        <v>39</v>
      </c>
      <c r="B238" t="s">
        <v>9</v>
      </c>
      <c r="C238" t="s">
        <v>16</v>
      </c>
      <c r="D238">
        <v>4.58E-2</v>
      </c>
      <c r="E238">
        <f t="shared" si="7"/>
        <v>0.45800000000000002</v>
      </c>
      <c r="F238">
        <f t="shared" si="8"/>
        <v>0.16126760563380282</v>
      </c>
    </row>
    <row r="239" spans="1:6" x14ac:dyDescent="0.25">
      <c r="A239" t="s">
        <v>39</v>
      </c>
      <c r="B239" t="s">
        <v>9</v>
      </c>
      <c r="C239" t="s">
        <v>16</v>
      </c>
      <c r="D239">
        <v>4.3099999999999999E-2</v>
      </c>
      <c r="E239">
        <f t="shared" si="7"/>
        <v>0.43099999999999999</v>
      </c>
      <c r="F239">
        <f t="shared" si="8"/>
        <v>0.15176056338028168</v>
      </c>
    </row>
    <row r="240" spans="1:6" x14ac:dyDescent="0.25">
      <c r="A240" t="s">
        <v>39</v>
      </c>
      <c r="B240" t="s">
        <v>9</v>
      </c>
      <c r="C240" t="s">
        <v>16</v>
      </c>
      <c r="D240">
        <v>4.0300000000000002E-2</v>
      </c>
      <c r="E240">
        <f t="shared" si="7"/>
        <v>0.40300000000000002</v>
      </c>
      <c r="F240">
        <f t="shared" si="8"/>
        <v>0.14190140845070423</v>
      </c>
    </row>
    <row r="241" spans="1:6" x14ac:dyDescent="0.25">
      <c r="A241" t="s">
        <v>41</v>
      </c>
      <c r="B241" t="s">
        <v>9</v>
      </c>
      <c r="C241" t="s">
        <v>10</v>
      </c>
      <c r="D241">
        <v>3.7499999999999999E-2</v>
      </c>
      <c r="E241">
        <f t="shared" si="7"/>
        <v>0.375</v>
      </c>
      <c r="F241">
        <f t="shared" si="8"/>
        <v>0.13204225352112678</v>
      </c>
    </row>
    <row r="242" spans="1:6" x14ac:dyDescent="0.25">
      <c r="A242" t="s">
        <v>41</v>
      </c>
      <c r="B242" t="s">
        <v>9</v>
      </c>
      <c r="C242" t="s">
        <v>10</v>
      </c>
      <c r="D242">
        <v>3.7499999999999999E-2</v>
      </c>
      <c r="E242">
        <f t="shared" si="7"/>
        <v>0.375</v>
      </c>
      <c r="F242">
        <f t="shared" si="8"/>
        <v>0.13204225352112678</v>
      </c>
    </row>
    <row r="243" spans="1:6" x14ac:dyDescent="0.25">
      <c r="A243" t="s">
        <v>41</v>
      </c>
      <c r="B243" t="s">
        <v>9</v>
      </c>
      <c r="C243" t="s">
        <v>10</v>
      </c>
      <c r="D243">
        <v>3.7499999999999999E-2</v>
      </c>
      <c r="E243">
        <f t="shared" si="7"/>
        <v>0.375</v>
      </c>
      <c r="F243">
        <f t="shared" si="8"/>
        <v>0.13204225352112678</v>
      </c>
    </row>
    <row r="244" spans="1:6" x14ac:dyDescent="0.25">
      <c r="A244" t="s">
        <v>41</v>
      </c>
      <c r="B244" t="s">
        <v>9</v>
      </c>
      <c r="C244" t="s">
        <v>10</v>
      </c>
      <c r="D244">
        <v>3.7499999999999999E-2</v>
      </c>
      <c r="E244">
        <f t="shared" si="7"/>
        <v>0.375</v>
      </c>
      <c r="F244">
        <f t="shared" si="8"/>
        <v>0.13204225352112678</v>
      </c>
    </row>
    <row r="245" spans="1:6" x14ac:dyDescent="0.25">
      <c r="A245" t="s">
        <v>41</v>
      </c>
      <c r="B245" t="s">
        <v>9</v>
      </c>
      <c r="C245" t="s">
        <v>10</v>
      </c>
      <c r="D245">
        <v>3.7499999999999999E-2</v>
      </c>
      <c r="E245">
        <f t="shared" si="7"/>
        <v>0.375</v>
      </c>
      <c r="F245">
        <f t="shared" si="8"/>
        <v>0.13204225352112678</v>
      </c>
    </row>
    <row r="246" spans="1:6" x14ac:dyDescent="0.25">
      <c r="A246" t="s">
        <v>41</v>
      </c>
      <c r="B246" t="s">
        <v>9</v>
      </c>
      <c r="C246" t="s">
        <v>10</v>
      </c>
      <c r="D246">
        <v>3.7499999999999999E-2</v>
      </c>
      <c r="E246">
        <f t="shared" si="7"/>
        <v>0.375</v>
      </c>
      <c r="F246">
        <f t="shared" si="8"/>
        <v>0.13204225352112678</v>
      </c>
    </row>
    <row r="247" spans="1:6" x14ac:dyDescent="0.25">
      <c r="A247" t="s">
        <v>41</v>
      </c>
      <c r="B247" t="s">
        <v>9</v>
      </c>
      <c r="C247" t="s">
        <v>10</v>
      </c>
      <c r="D247">
        <v>3.7499999999999999E-2</v>
      </c>
      <c r="E247">
        <f t="shared" si="7"/>
        <v>0.375</v>
      </c>
      <c r="F247">
        <f t="shared" si="8"/>
        <v>0.13204225352112678</v>
      </c>
    </row>
    <row r="248" spans="1:6" x14ac:dyDescent="0.25">
      <c r="A248" t="s">
        <v>41</v>
      </c>
      <c r="B248" t="s">
        <v>9</v>
      </c>
      <c r="C248" t="s">
        <v>10</v>
      </c>
      <c r="D248">
        <v>3.7499999999999999E-2</v>
      </c>
      <c r="E248">
        <f t="shared" si="7"/>
        <v>0.375</v>
      </c>
      <c r="F248">
        <f t="shared" si="8"/>
        <v>0.13204225352112678</v>
      </c>
    </row>
    <row r="249" spans="1:6" x14ac:dyDescent="0.25">
      <c r="A249" t="s">
        <v>41</v>
      </c>
      <c r="B249" t="s">
        <v>9</v>
      </c>
      <c r="C249" t="s">
        <v>10</v>
      </c>
      <c r="D249">
        <v>3.7499999999999999E-2</v>
      </c>
      <c r="E249">
        <f t="shared" si="7"/>
        <v>0.375</v>
      </c>
      <c r="F249">
        <f t="shared" si="8"/>
        <v>0.13204225352112678</v>
      </c>
    </row>
    <row r="250" spans="1:6" x14ac:dyDescent="0.25">
      <c r="A250" t="s">
        <v>41</v>
      </c>
      <c r="B250" t="s">
        <v>9</v>
      </c>
      <c r="C250" t="s">
        <v>10</v>
      </c>
      <c r="D250">
        <v>3.7499999999999999E-2</v>
      </c>
      <c r="E250">
        <f t="shared" si="7"/>
        <v>0.375</v>
      </c>
      <c r="F250">
        <f t="shared" si="8"/>
        <v>0.13204225352112678</v>
      </c>
    </row>
    <row r="251" spans="1:6" x14ac:dyDescent="0.25">
      <c r="A251" t="s">
        <v>41</v>
      </c>
      <c r="B251" t="s">
        <v>9</v>
      </c>
      <c r="C251" t="s">
        <v>10</v>
      </c>
      <c r="D251">
        <v>3.7499999999999999E-2</v>
      </c>
      <c r="E251">
        <f t="shared" si="7"/>
        <v>0.375</v>
      </c>
      <c r="F251">
        <f t="shared" si="8"/>
        <v>0.13204225352112678</v>
      </c>
    </row>
    <row r="252" spans="1:6" x14ac:dyDescent="0.25">
      <c r="A252" t="s">
        <v>41</v>
      </c>
      <c r="B252" t="s">
        <v>9</v>
      </c>
      <c r="C252" t="s">
        <v>10</v>
      </c>
      <c r="D252">
        <v>3.7499999999999999E-2</v>
      </c>
      <c r="E252">
        <f t="shared" si="7"/>
        <v>0.375</v>
      </c>
      <c r="F252">
        <f t="shared" si="8"/>
        <v>0.13204225352112678</v>
      </c>
    </row>
    <row r="253" spans="1:6" x14ac:dyDescent="0.25">
      <c r="A253" t="s">
        <v>41</v>
      </c>
      <c r="B253" t="s">
        <v>9</v>
      </c>
      <c r="C253" t="s">
        <v>10</v>
      </c>
      <c r="D253">
        <v>3.7499999999999999E-2</v>
      </c>
      <c r="E253">
        <f t="shared" si="7"/>
        <v>0.375</v>
      </c>
      <c r="F253">
        <f t="shared" si="8"/>
        <v>0.13204225352112678</v>
      </c>
    </row>
    <row r="254" spans="1:6" x14ac:dyDescent="0.25">
      <c r="A254" t="s">
        <v>41</v>
      </c>
      <c r="B254" t="s">
        <v>9</v>
      </c>
      <c r="C254" t="s">
        <v>10</v>
      </c>
      <c r="D254">
        <v>3.7499999999999999E-2</v>
      </c>
      <c r="E254">
        <f t="shared" si="7"/>
        <v>0.375</v>
      </c>
      <c r="F254">
        <f t="shared" si="8"/>
        <v>0.13204225352112678</v>
      </c>
    </row>
    <row r="255" spans="1:6" x14ac:dyDescent="0.25">
      <c r="A255" t="s">
        <v>41</v>
      </c>
      <c r="B255" t="s">
        <v>9</v>
      </c>
      <c r="C255" t="s">
        <v>10</v>
      </c>
      <c r="D255">
        <v>3.7499999999999999E-2</v>
      </c>
      <c r="E255">
        <f t="shared" si="7"/>
        <v>0.375</v>
      </c>
      <c r="F255">
        <f t="shared" si="8"/>
        <v>0.13204225352112678</v>
      </c>
    </row>
    <row r="256" spans="1:6" x14ac:dyDescent="0.25">
      <c r="A256" t="s">
        <v>41</v>
      </c>
      <c r="B256" t="s">
        <v>9</v>
      </c>
      <c r="C256" t="s">
        <v>10</v>
      </c>
      <c r="D256">
        <v>3.7499999999999999E-2</v>
      </c>
      <c r="E256">
        <f t="shared" si="7"/>
        <v>0.375</v>
      </c>
      <c r="F256">
        <f t="shared" si="8"/>
        <v>0.13204225352112678</v>
      </c>
    </row>
    <row r="257" spans="1:6" x14ac:dyDescent="0.25">
      <c r="A257" t="s">
        <v>42</v>
      </c>
      <c r="B257" t="s">
        <v>9</v>
      </c>
      <c r="C257" t="s">
        <v>16</v>
      </c>
      <c r="D257">
        <v>4.2200000000000001E-2</v>
      </c>
      <c r="E257">
        <f t="shared" si="7"/>
        <v>0.42200000000000004</v>
      </c>
      <c r="F257">
        <f t="shared" si="8"/>
        <v>0.14859154929577467</v>
      </c>
    </row>
    <row r="258" spans="1:6" x14ac:dyDescent="0.25">
      <c r="A258" t="s">
        <v>42</v>
      </c>
      <c r="B258" t="s">
        <v>9</v>
      </c>
      <c r="C258" t="s">
        <v>16</v>
      </c>
      <c r="D258">
        <v>0.04</v>
      </c>
      <c r="E258">
        <f t="shared" si="7"/>
        <v>0.4</v>
      </c>
      <c r="F258">
        <f t="shared" si="8"/>
        <v>0.14084507042253522</v>
      </c>
    </row>
    <row r="259" spans="1:6" x14ac:dyDescent="0.25">
      <c r="A259" t="s">
        <v>42</v>
      </c>
      <c r="B259" t="s">
        <v>9</v>
      </c>
      <c r="C259" t="s">
        <v>16</v>
      </c>
      <c r="D259">
        <v>3.7699999999999997E-2</v>
      </c>
      <c r="E259">
        <f t="shared" si="7"/>
        <v>0.377</v>
      </c>
      <c r="F259">
        <f t="shared" si="8"/>
        <v>0.13274647887323945</v>
      </c>
    </row>
    <row r="260" spans="1:6" x14ac:dyDescent="0.25">
      <c r="A260" t="s">
        <v>42</v>
      </c>
      <c r="B260" t="s">
        <v>9</v>
      </c>
      <c r="C260" t="s">
        <v>10</v>
      </c>
      <c r="D260">
        <v>3.7499999999999999E-2</v>
      </c>
      <c r="E260">
        <f t="shared" ref="E260:E274" si="9">+D260*10</f>
        <v>0.375</v>
      </c>
      <c r="F260">
        <f t="shared" si="8"/>
        <v>0.13204225352112678</v>
      </c>
    </row>
    <row r="261" spans="1:6" x14ac:dyDescent="0.25">
      <c r="A261" t="s">
        <v>42</v>
      </c>
      <c r="B261" t="s">
        <v>9</v>
      </c>
      <c r="C261" t="s">
        <v>10</v>
      </c>
      <c r="D261">
        <v>3.7499999999999999E-2</v>
      </c>
      <c r="E261">
        <f t="shared" si="9"/>
        <v>0.375</v>
      </c>
      <c r="F261">
        <f t="shared" ref="F261:F274" si="10">+IF(B261="VIG 45X45",E261/(0.71*4),"")</f>
        <v>0.13204225352112678</v>
      </c>
    </row>
    <row r="262" spans="1:6" x14ac:dyDescent="0.25">
      <c r="A262" t="s">
        <v>42</v>
      </c>
      <c r="B262" t="s">
        <v>9</v>
      </c>
      <c r="C262" t="s">
        <v>10</v>
      </c>
      <c r="D262">
        <v>3.7499999999999999E-2</v>
      </c>
      <c r="E262">
        <f t="shared" si="9"/>
        <v>0.375</v>
      </c>
      <c r="F262">
        <f t="shared" si="10"/>
        <v>0.13204225352112678</v>
      </c>
    </row>
    <row r="263" spans="1:6" x14ac:dyDescent="0.25">
      <c r="A263" t="s">
        <v>42</v>
      </c>
      <c r="B263" t="s">
        <v>9</v>
      </c>
      <c r="C263" t="s">
        <v>10</v>
      </c>
      <c r="D263">
        <v>3.7499999999999999E-2</v>
      </c>
      <c r="E263">
        <f t="shared" si="9"/>
        <v>0.375</v>
      </c>
      <c r="F263">
        <f t="shared" si="10"/>
        <v>0.13204225352112678</v>
      </c>
    </row>
    <row r="264" spans="1:6" x14ac:dyDescent="0.25">
      <c r="A264" t="s">
        <v>42</v>
      </c>
      <c r="B264" t="s">
        <v>9</v>
      </c>
      <c r="C264" t="s">
        <v>10</v>
      </c>
      <c r="D264">
        <v>3.7499999999999999E-2</v>
      </c>
      <c r="E264">
        <f t="shared" si="9"/>
        <v>0.375</v>
      </c>
      <c r="F264">
        <f t="shared" si="10"/>
        <v>0.13204225352112678</v>
      </c>
    </row>
    <row r="265" spans="1:6" x14ac:dyDescent="0.25">
      <c r="A265" t="s">
        <v>42</v>
      </c>
      <c r="B265" t="s">
        <v>9</v>
      </c>
      <c r="C265" t="s">
        <v>10</v>
      </c>
      <c r="D265">
        <v>3.7499999999999999E-2</v>
      </c>
      <c r="E265">
        <f t="shared" si="9"/>
        <v>0.375</v>
      </c>
      <c r="F265">
        <f t="shared" si="10"/>
        <v>0.13204225352112678</v>
      </c>
    </row>
    <row r="266" spans="1:6" x14ac:dyDescent="0.25">
      <c r="A266" t="s">
        <v>42</v>
      </c>
      <c r="B266" t="s">
        <v>9</v>
      </c>
      <c r="C266" t="s">
        <v>10</v>
      </c>
      <c r="D266">
        <v>3.7499999999999999E-2</v>
      </c>
      <c r="E266">
        <f t="shared" si="9"/>
        <v>0.375</v>
      </c>
      <c r="F266">
        <f t="shared" si="10"/>
        <v>0.13204225352112678</v>
      </c>
    </row>
    <row r="267" spans="1:6" x14ac:dyDescent="0.25">
      <c r="A267" t="s">
        <v>42</v>
      </c>
      <c r="B267" t="s">
        <v>9</v>
      </c>
      <c r="C267" t="s">
        <v>10</v>
      </c>
      <c r="D267">
        <v>3.7499999999999999E-2</v>
      </c>
      <c r="E267">
        <f t="shared" si="9"/>
        <v>0.375</v>
      </c>
      <c r="F267">
        <f t="shared" si="10"/>
        <v>0.13204225352112678</v>
      </c>
    </row>
    <row r="268" spans="1:6" x14ac:dyDescent="0.25">
      <c r="A268" t="s">
        <v>42</v>
      </c>
      <c r="B268" t="s">
        <v>9</v>
      </c>
      <c r="C268" t="s">
        <v>10</v>
      </c>
      <c r="D268">
        <v>3.7499999999999999E-2</v>
      </c>
      <c r="E268">
        <f t="shared" si="9"/>
        <v>0.375</v>
      </c>
      <c r="F268">
        <f t="shared" si="10"/>
        <v>0.13204225352112678</v>
      </c>
    </row>
    <row r="269" spans="1:6" x14ac:dyDescent="0.25">
      <c r="A269" t="s">
        <v>42</v>
      </c>
      <c r="B269" t="s">
        <v>9</v>
      </c>
      <c r="C269" t="s">
        <v>10</v>
      </c>
      <c r="D269">
        <v>3.7499999999999999E-2</v>
      </c>
      <c r="E269">
        <f t="shared" si="9"/>
        <v>0.375</v>
      </c>
      <c r="F269">
        <f t="shared" si="10"/>
        <v>0.13204225352112678</v>
      </c>
    </row>
    <row r="270" spans="1:6" x14ac:dyDescent="0.25">
      <c r="A270" t="s">
        <v>42</v>
      </c>
      <c r="B270" t="s">
        <v>9</v>
      </c>
      <c r="C270" t="s">
        <v>10</v>
      </c>
      <c r="D270">
        <v>3.7499999999999999E-2</v>
      </c>
      <c r="E270">
        <f t="shared" si="9"/>
        <v>0.375</v>
      </c>
      <c r="F270">
        <f t="shared" si="10"/>
        <v>0.13204225352112678</v>
      </c>
    </row>
    <row r="271" spans="1:6" x14ac:dyDescent="0.25">
      <c r="A271" t="s">
        <v>42</v>
      </c>
      <c r="B271" t="s">
        <v>9</v>
      </c>
      <c r="C271" t="s">
        <v>10</v>
      </c>
      <c r="D271">
        <v>3.7499999999999999E-2</v>
      </c>
      <c r="E271">
        <f t="shared" si="9"/>
        <v>0.375</v>
      </c>
      <c r="F271">
        <f t="shared" si="10"/>
        <v>0.13204225352112678</v>
      </c>
    </row>
    <row r="272" spans="1:6" x14ac:dyDescent="0.25">
      <c r="A272" t="s">
        <v>42</v>
      </c>
      <c r="B272" t="s">
        <v>9</v>
      </c>
      <c r="C272" t="s">
        <v>16</v>
      </c>
      <c r="D272">
        <v>3.8800000000000001E-2</v>
      </c>
      <c r="E272">
        <f t="shared" si="9"/>
        <v>0.38800000000000001</v>
      </c>
      <c r="F272">
        <f t="shared" si="10"/>
        <v>0.13661971830985917</v>
      </c>
    </row>
    <row r="273" spans="1:6" x14ac:dyDescent="0.25">
      <c r="A273" t="s">
        <v>42</v>
      </c>
      <c r="B273" t="s">
        <v>9</v>
      </c>
      <c r="C273" t="s">
        <v>16</v>
      </c>
      <c r="D273">
        <v>4.1000000000000002E-2</v>
      </c>
      <c r="E273">
        <f t="shared" si="9"/>
        <v>0.41000000000000003</v>
      </c>
      <c r="F273">
        <f t="shared" si="10"/>
        <v>0.14436619718309862</v>
      </c>
    </row>
    <row r="274" spans="1:6" x14ac:dyDescent="0.25">
      <c r="A274" t="s">
        <v>42</v>
      </c>
      <c r="B274" t="s">
        <v>9</v>
      </c>
      <c r="C274" t="s">
        <v>16</v>
      </c>
      <c r="D274">
        <v>4.3200000000000002E-2</v>
      </c>
      <c r="E274">
        <f t="shared" si="9"/>
        <v>0.43200000000000005</v>
      </c>
      <c r="F274">
        <f t="shared" si="10"/>
        <v>0.15211267605633805</v>
      </c>
    </row>
  </sheetData>
  <conditionalFormatting sqref="F4:F274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44</v>
      </c>
      <c r="B2" s="3" t="s">
        <v>45</v>
      </c>
      <c r="C2" s="5" t="s">
        <v>46</v>
      </c>
      <c r="D2" s="5" t="s">
        <v>47</v>
      </c>
      <c r="E2" s="5" t="s">
        <v>48</v>
      </c>
      <c r="F2" s="5" t="s">
        <v>49</v>
      </c>
      <c r="G2" s="5" t="s">
        <v>50</v>
      </c>
      <c r="H2" s="5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57</v>
      </c>
      <c r="O2" s="3" t="s">
        <v>58</v>
      </c>
      <c r="P2" s="3" t="s">
        <v>59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64</v>
      </c>
      <c r="G4" t="s">
        <v>65</v>
      </c>
      <c r="H4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7E26D-31BC-468A-8BBE-98B27666F928}"/>
</file>

<file path=customXml/itemProps2.xml><?xml version="1.0" encoding="utf-8"?>
<ds:datastoreItem xmlns:ds="http://schemas.openxmlformats.org/officeDocument/2006/customXml" ds:itemID="{A7C25E8E-BB7A-44A4-8151-437152995BED}"/>
</file>

<file path=customXml/itemProps3.xml><?xml version="1.0" encoding="utf-8"?>
<ds:datastoreItem xmlns:ds="http://schemas.openxmlformats.org/officeDocument/2006/customXml" ds:itemID="{881FA26A-5CDE-4354-9BD5-8585E07B9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CORTANTE VIG INEM 1</dc:title>
  <dc:creator>Javier</dc:creator>
  <cp:lastModifiedBy>Javier</cp:lastModifiedBy>
  <dcterms:created xsi:type="dcterms:W3CDTF">2016-12-05T22:51:37Z</dcterms:created>
  <dcterms:modified xsi:type="dcterms:W3CDTF">2016-12-05T22:54:53Z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