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tabRatio="535" activeTab="0"/>
  </bookViews>
  <sheets>
    <sheet name="Hoja1" sheetId="1" r:id="rId1"/>
  </sheets>
  <definedNames>
    <definedName name="_xlnm.Print_Area" localSheetId="0">'Hoja1'!$A$2:$E$72</definedName>
  </definedNames>
  <calcPr fullCalcOnLoad="1"/>
</workbook>
</file>

<file path=xl/sharedStrings.xml><?xml version="1.0" encoding="utf-8"?>
<sst xmlns="http://schemas.openxmlformats.org/spreadsheetml/2006/main" count="240" uniqueCount="115">
  <si>
    <t>ARCHIVO</t>
  </si>
  <si>
    <t>CONTENIDO</t>
  </si>
  <si>
    <t>ESCALA</t>
  </si>
  <si>
    <t>No PLANO</t>
  </si>
  <si>
    <t>1:100</t>
  </si>
  <si>
    <t>1:50</t>
  </si>
  <si>
    <t>PLANOS GENERALES</t>
  </si>
  <si>
    <t>PLANOS URBANOS</t>
  </si>
  <si>
    <t>PV</t>
  </si>
  <si>
    <t>DB</t>
  </si>
  <si>
    <t>1:25</t>
  </si>
  <si>
    <t>INDICADA</t>
  </si>
  <si>
    <t>PLANOS ARQUITECTONICOS GENERALES</t>
  </si>
  <si>
    <t>DETALLES DE BAÑOS</t>
  </si>
  <si>
    <t>PUERTAS Y VENTANAS</t>
  </si>
  <si>
    <t>DC</t>
  </si>
  <si>
    <t>FORMATO</t>
  </si>
  <si>
    <t>100cm x 70cm</t>
  </si>
  <si>
    <t>DB 02</t>
  </si>
  <si>
    <t>DB 03</t>
  </si>
  <si>
    <t>DPV01</t>
  </si>
  <si>
    <t>DPV02</t>
  </si>
  <si>
    <t>DPV04</t>
  </si>
  <si>
    <t>LISTADO GENERAL DE PLANOS - COMPONENTE: ARQUITECTURA</t>
  </si>
  <si>
    <t>PLANOS DETALLES</t>
  </si>
  <si>
    <t>AG01</t>
  </si>
  <si>
    <t>AG02</t>
  </si>
  <si>
    <t>AG03</t>
  </si>
  <si>
    <t>AG04</t>
  </si>
  <si>
    <t>AG05</t>
  </si>
  <si>
    <t>AG06</t>
  </si>
  <si>
    <t>AG07</t>
  </si>
  <si>
    <t>AG08</t>
  </si>
  <si>
    <t>AG09</t>
  </si>
  <si>
    <t>AG10</t>
  </si>
  <si>
    <t>AG11</t>
  </si>
  <si>
    <t>AG12</t>
  </si>
  <si>
    <t>AG13</t>
  </si>
  <si>
    <t>AG14</t>
  </si>
  <si>
    <t>AG15</t>
  </si>
  <si>
    <t>AG16</t>
  </si>
  <si>
    <t>DETALLE COCINA</t>
  </si>
  <si>
    <t>DETALLES ESPECIALES</t>
  </si>
  <si>
    <t>TOTAL PLANOS GENERALES</t>
  </si>
  <si>
    <t>TOTAL PLANOS DETALLES</t>
  </si>
  <si>
    <t>AG17</t>
  </si>
  <si>
    <t>AG18</t>
  </si>
  <si>
    <t>IMÁGENES GENERALES</t>
  </si>
  <si>
    <t>AG19</t>
  </si>
  <si>
    <t>AG20</t>
  </si>
  <si>
    <t>AG21</t>
  </si>
  <si>
    <t>AG22</t>
  </si>
  <si>
    <t>AG23</t>
  </si>
  <si>
    <t>DB 01</t>
  </si>
  <si>
    <t>PROYECTO TIPO PARA DOTACION Y LINEAMIENTOS DE DISEÑO DE INFRAESTRUCTURA EDUCATIVA</t>
  </si>
  <si>
    <t>PLANTA GENERAL COTAS Y NIVELES IMPLANTACION TIPO.</t>
  </si>
  <si>
    <t>PLANTA GENERAL ESPECIFICACIONES Y REFERENCIAS IMPLANTACION TIPO</t>
  </si>
  <si>
    <t>ALZADOS GENERALES IMPLANTACION TIPO</t>
  </si>
  <si>
    <t>CORTES GENERALES IMPLANTACION TIPO</t>
  </si>
  <si>
    <t xml:space="preserve">CORTES GENERALES IMPLANTACION TIPO </t>
  </si>
  <si>
    <t>MODULO 1 - PLANTAS Y ALZADOS</t>
  </si>
  <si>
    <t>MODULO 1 - ALZADOS Y CORTES</t>
  </si>
  <si>
    <t>MODULO 3 - PLANTAS Y ALZADOS</t>
  </si>
  <si>
    <t>MODULO 3 - ALZADOS Y CORTES</t>
  </si>
  <si>
    <t>PLANTA DE CUBIERTAS IMPLANTACION TIPO</t>
  </si>
  <si>
    <t>DETALLE RAMPAS - DETALLE CAÑUELAS</t>
  </si>
  <si>
    <t>DETALLE DE FACHADAS</t>
  </si>
  <si>
    <t>DETALLE BANCA CONCRETO - MUEBLES FIJOS PREESCOLAR</t>
  </si>
  <si>
    <t>MODULO CAHCHA POLIDEPORTIVA</t>
  </si>
  <si>
    <t>DE 01</t>
  </si>
  <si>
    <t>DE 02</t>
  </si>
  <si>
    <t>DE 03</t>
  </si>
  <si>
    <t>@-IMPLANTACION.dwg</t>
  </si>
  <si>
    <t>@-G-PLANTAS.dwg</t>
  </si>
  <si>
    <t>@-D-BAÑOS.dwg</t>
  </si>
  <si>
    <t>@-D-ESPECIALES.dwg</t>
  </si>
  <si>
    <t>@-D-PUERTASVENTANAS.dwg</t>
  </si>
  <si>
    <t>VENTANAS</t>
  </si>
  <si>
    <t xml:space="preserve">PUERTAS </t>
  </si>
  <si>
    <t>DF01</t>
  </si>
  <si>
    <t>DF02</t>
  </si>
  <si>
    <t>DF03</t>
  </si>
  <si>
    <t>1:20</t>
  </si>
  <si>
    <t>@MOD-ED-D-FACHADA.dwg</t>
  </si>
  <si>
    <t>DB 04</t>
  </si>
  <si>
    <t>BAÑOS COCINA - BAÑO PREESCOLAR</t>
  </si>
  <si>
    <t>MEMORIA</t>
  </si>
  <si>
    <t>CONDICIONES DE LOTE</t>
  </si>
  <si>
    <t>TIPOLOGIA DE IMPLANTACIÓN</t>
  </si>
  <si>
    <t>BAÑOS MODULO 4a</t>
  </si>
  <si>
    <t>BAÑOS MODULO 4b</t>
  </si>
  <si>
    <t>BAÑO MOVILIDAD REDUCIDA MODULO PREESCOLAR  - BAÑOS MODULO 4a</t>
  </si>
  <si>
    <t>DE 04</t>
  </si>
  <si>
    <t>DE 05</t>
  </si>
  <si>
    <t>DETALLE MURO AULAS - DETALLE MESÓN ATENCIÓN COMEDOR</t>
  </si>
  <si>
    <t>DE 06</t>
  </si>
  <si>
    <t>DETALLE PERGOLA - DETALLE TAPA JUNTA ESTRUCTURAL</t>
  </si>
  <si>
    <t>DF04</t>
  </si>
  <si>
    <t>CORTES POR FACHADA 1, 2, 3</t>
  </si>
  <si>
    <t>CORTES POR FACHADA 4, 5, 6, 7</t>
  </si>
  <si>
    <t>CORTES POR FACHADA 9, 10, 11</t>
  </si>
  <si>
    <t xml:space="preserve">CORTES POR FACHADA 12, 13, 14, 15, </t>
  </si>
  <si>
    <t>AG24</t>
  </si>
  <si>
    <t>AG25</t>
  </si>
  <si>
    <t>AG26</t>
  </si>
  <si>
    <t>REFERENCIAS</t>
  </si>
  <si>
    <t>MODULO 2a - PLANTAS Y ALZADOS</t>
  </si>
  <si>
    <t>MODULO 2a- ALZADOS Y CORTES</t>
  </si>
  <si>
    <t>MODULO 2a' - PLANTAS Y ALZADOS</t>
  </si>
  <si>
    <t>MODULO 2a' - ALZADOS Y CORTES</t>
  </si>
  <si>
    <t>MODULO 4a - PLANTAS Y ALZADOS</t>
  </si>
  <si>
    <t>MODULO 4b - PLANTAS Y ALZADOS</t>
  </si>
  <si>
    <t>MODULO 2b - PLANTAS Y ALZADOS</t>
  </si>
  <si>
    <t>MODULO 2b - ALZADOS Y CORTES</t>
  </si>
  <si>
    <t>MODULO 4b - ALZADOS Y CORTES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</si>
</sst>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[$-240A]hh:mm:ss\ AM/PM"/>
    <numFmt numFmtId="189" formatCode="[$-240A]dddd\,\ dd&quot; de &quot;mmmm&quot; de &quot;yyyy"/>
  </numFmts>
  <fonts count="44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5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5" fillId="33" borderId="11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3" borderId="12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center" vertical="center"/>
    </xf>
    <xf numFmtId="49" fontId="0" fillId="33" borderId="12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right"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49" fontId="1" fillId="0" borderId="0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zoomScaleSheetLayoutView="120" zoomScalePageLayoutView="0" workbookViewId="0" topLeftCell="A16">
      <selection activeCell="D35" sqref="D35"/>
    </sheetView>
  </sheetViews>
  <sheetFormatPr defaultColWidth="11.421875" defaultRowHeight="12.75"/>
  <cols>
    <col min="1" max="1" width="8.7109375" style="0" customWidth="1"/>
    <col min="2" max="2" width="37.421875" style="0" customWidth="1"/>
    <col min="3" max="3" width="68.140625" style="0" customWidth="1"/>
    <col min="4" max="4" width="10.7109375" style="0" customWidth="1"/>
    <col min="5" max="5" width="17.57421875" style="0" customWidth="1"/>
  </cols>
  <sheetData>
    <row r="1" spans="1:5" ht="13.5" thickBot="1">
      <c r="A1" s="59"/>
      <c r="B1" s="60"/>
      <c r="C1" s="60"/>
      <c r="D1" s="60"/>
      <c r="E1" s="60"/>
    </row>
    <row r="2" spans="1:5" ht="19.5" customHeight="1">
      <c r="A2" s="61" t="s">
        <v>54</v>
      </c>
      <c r="B2" s="62"/>
      <c r="C2" s="62"/>
      <c r="D2" s="62"/>
      <c r="E2" s="62"/>
    </row>
    <row r="3" spans="1:5" ht="15" customHeight="1" thickBot="1">
      <c r="A3" s="63" t="s">
        <v>23</v>
      </c>
      <c r="B3" s="64"/>
      <c r="C3" s="64"/>
      <c r="D3" s="64"/>
      <c r="E3" s="64"/>
    </row>
    <row r="4" spans="1:5" ht="12.75">
      <c r="A4" s="65"/>
      <c r="B4" s="66"/>
      <c r="C4" s="66"/>
      <c r="D4" s="66"/>
      <c r="E4" s="66"/>
    </row>
    <row r="5" spans="1:5" ht="12.75">
      <c r="A5" s="67"/>
      <c r="B5" s="68"/>
      <c r="C5" s="68"/>
      <c r="D5" s="68"/>
      <c r="E5" s="68"/>
    </row>
    <row r="6" spans="1:5" ht="12.75">
      <c r="A6" s="24" t="s">
        <v>3</v>
      </c>
      <c r="B6" s="24" t="s">
        <v>0</v>
      </c>
      <c r="C6" s="24" t="s">
        <v>1</v>
      </c>
      <c r="D6" s="24" t="s">
        <v>2</v>
      </c>
      <c r="E6" s="24" t="s">
        <v>16</v>
      </c>
    </row>
    <row r="7" spans="1:5" ht="19.5" customHeight="1">
      <c r="A7" s="25"/>
      <c r="B7" s="26"/>
      <c r="C7" s="27" t="s">
        <v>6</v>
      </c>
      <c r="D7" s="28"/>
      <c r="E7" s="29"/>
    </row>
    <row r="8" spans="1:5" s="16" customFormat="1" ht="12.75" customHeight="1">
      <c r="A8" s="20"/>
      <c r="B8" s="21"/>
      <c r="C8" s="22"/>
      <c r="D8" s="23"/>
      <c r="E8" s="23"/>
    </row>
    <row r="9" spans="1:6" ht="15" customHeight="1">
      <c r="A9" s="30"/>
      <c r="B9" s="31"/>
      <c r="C9" s="32" t="s">
        <v>7</v>
      </c>
      <c r="D9" s="28"/>
      <c r="E9" s="29"/>
      <c r="F9" s="43"/>
    </row>
    <row r="10" spans="1:6" ht="15" customHeight="1">
      <c r="A10" s="51" t="s">
        <v>25</v>
      </c>
      <c r="B10" s="48" t="s">
        <v>72</v>
      </c>
      <c r="C10" s="52" t="s">
        <v>86</v>
      </c>
      <c r="D10" s="48" t="s">
        <v>11</v>
      </c>
      <c r="E10" s="47" t="s">
        <v>17</v>
      </c>
      <c r="F10" s="43">
        <v>1</v>
      </c>
    </row>
    <row r="11" spans="1:6" ht="15" customHeight="1">
      <c r="A11" s="51" t="s">
        <v>26</v>
      </c>
      <c r="B11" s="48" t="s">
        <v>72</v>
      </c>
      <c r="C11" s="52" t="s">
        <v>87</v>
      </c>
      <c r="D11" s="48" t="s">
        <v>11</v>
      </c>
      <c r="E11" s="47" t="s">
        <v>17</v>
      </c>
      <c r="F11" s="43">
        <v>1</v>
      </c>
    </row>
    <row r="12" spans="1:6" ht="15" customHeight="1">
      <c r="A12" s="51" t="s">
        <v>27</v>
      </c>
      <c r="B12" s="48" t="s">
        <v>72</v>
      </c>
      <c r="C12" s="52" t="s">
        <v>88</v>
      </c>
      <c r="D12" s="48" t="s">
        <v>11</v>
      </c>
      <c r="E12" s="47" t="s">
        <v>17</v>
      </c>
      <c r="F12" s="43">
        <v>1</v>
      </c>
    </row>
    <row r="13" spans="1:6" ht="12.75" customHeight="1">
      <c r="A13" s="2"/>
      <c r="B13" s="13"/>
      <c r="C13" s="13"/>
      <c r="D13" s="4"/>
      <c r="E13" s="5"/>
      <c r="F13" s="43"/>
    </row>
    <row r="14" spans="1:6" s="3" customFormat="1" ht="15" customHeight="1">
      <c r="A14" s="33"/>
      <c r="B14" s="26"/>
      <c r="C14" s="32" t="s">
        <v>12</v>
      </c>
      <c r="D14" s="34"/>
      <c r="E14" s="35"/>
      <c r="F14" s="44"/>
    </row>
    <row r="15" spans="1:6" ht="15" customHeight="1">
      <c r="A15" s="47" t="s">
        <v>28</v>
      </c>
      <c r="B15" s="48" t="s">
        <v>73</v>
      </c>
      <c r="C15" s="50" t="s">
        <v>55</v>
      </c>
      <c r="D15" s="48" t="s">
        <v>4</v>
      </c>
      <c r="E15" s="47" t="s">
        <v>17</v>
      </c>
      <c r="F15" s="43">
        <v>1</v>
      </c>
    </row>
    <row r="16" spans="1:6" ht="15" customHeight="1">
      <c r="A16" s="47" t="s">
        <v>29</v>
      </c>
      <c r="B16" s="48" t="s">
        <v>73</v>
      </c>
      <c r="C16" s="50" t="s">
        <v>56</v>
      </c>
      <c r="D16" s="48" t="s">
        <v>4</v>
      </c>
      <c r="E16" s="47" t="s">
        <v>17</v>
      </c>
      <c r="F16" s="43">
        <v>1</v>
      </c>
    </row>
    <row r="17" spans="1:6" ht="15" customHeight="1">
      <c r="A17" s="47" t="s">
        <v>30</v>
      </c>
      <c r="B17" s="48" t="s">
        <v>73</v>
      </c>
      <c r="C17" s="50" t="s">
        <v>64</v>
      </c>
      <c r="D17" s="48" t="s">
        <v>4</v>
      </c>
      <c r="E17" s="47" t="s">
        <v>17</v>
      </c>
      <c r="F17" s="43">
        <v>1</v>
      </c>
    </row>
    <row r="18" spans="1:6" ht="15" customHeight="1">
      <c r="A18" s="47" t="s">
        <v>31</v>
      </c>
      <c r="B18" s="48" t="s">
        <v>73</v>
      </c>
      <c r="C18" s="50" t="s">
        <v>57</v>
      </c>
      <c r="D18" s="48" t="s">
        <v>4</v>
      </c>
      <c r="E18" s="47" t="s">
        <v>17</v>
      </c>
      <c r="F18" s="43">
        <v>1</v>
      </c>
    </row>
    <row r="19" spans="1:6" ht="15" customHeight="1">
      <c r="A19" s="47" t="s">
        <v>32</v>
      </c>
      <c r="B19" s="48" t="s">
        <v>73</v>
      </c>
      <c r="C19" s="50" t="s">
        <v>58</v>
      </c>
      <c r="D19" s="48" t="s">
        <v>4</v>
      </c>
      <c r="E19" s="47" t="s">
        <v>17</v>
      </c>
      <c r="F19" s="43">
        <v>1</v>
      </c>
    </row>
    <row r="20" spans="1:6" ht="15" customHeight="1">
      <c r="A20" s="47" t="s">
        <v>33</v>
      </c>
      <c r="B20" s="48" t="s">
        <v>73</v>
      </c>
      <c r="C20" s="50" t="s">
        <v>59</v>
      </c>
      <c r="D20" s="48" t="s">
        <v>4</v>
      </c>
      <c r="E20" s="47" t="s">
        <v>17</v>
      </c>
      <c r="F20" s="43">
        <v>1</v>
      </c>
    </row>
    <row r="21" spans="1:6" ht="15" customHeight="1">
      <c r="A21" s="47" t="s">
        <v>34</v>
      </c>
      <c r="B21" s="48" t="s">
        <v>73</v>
      </c>
      <c r="C21" s="50" t="s">
        <v>60</v>
      </c>
      <c r="D21" s="48" t="s">
        <v>5</v>
      </c>
      <c r="E21" s="47" t="s">
        <v>17</v>
      </c>
      <c r="F21" s="43">
        <v>1</v>
      </c>
    </row>
    <row r="22" spans="1:6" ht="15" customHeight="1">
      <c r="A22" s="47" t="s">
        <v>35</v>
      </c>
      <c r="B22" s="48" t="s">
        <v>73</v>
      </c>
      <c r="C22" s="50" t="s">
        <v>61</v>
      </c>
      <c r="D22" s="48" t="s">
        <v>5</v>
      </c>
      <c r="E22" s="47" t="s">
        <v>17</v>
      </c>
      <c r="F22" s="43">
        <v>1</v>
      </c>
    </row>
    <row r="23" spans="1:6" ht="15" customHeight="1">
      <c r="A23" s="47" t="s">
        <v>36</v>
      </c>
      <c r="B23" s="48" t="s">
        <v>73</v>
      </c>
      <c r="C23" s="50" t="s">
        <v>106</v>
      </c>
      <c r="D23" s="48" t="s">
        <v>5</v>
      </c>
      <c r="E23" s="47" t="s">
        <v>17</v>
      </c>
      <c r="F23" s="43">
        <v>1</v>
      </c>
    </row>
    <row r="24" spans="1:6" ht="15" customHeight="1">
      <c r="A24" s="47" t="s">
        <v>37</v>
      </c>
      <c r="B24" s="48" t="s">
        <v>73</v>
      </c>
      <c r="C24" s="50" t="s">
        <v>107</v>
      </c>
      <c r="D24" s="48" t="s">
        <v>5</v>
      </c>
      <c r="E24" s="47" t="s">
        <v>17</v>
      </c>
      <c r="F24" s="43">
        <v>1</v>
      </c>
    </row>
    <row r="25" spans="1:6" ht="15" customHeight="1">
      <c r="A25" s="47" t="s">
        <v>38</v>
      </c>
      <c r="B25" s="48" t="s">
        <v>73</v>
      </c>
      <c r="C25" s="50" t="s">
        <v>108</v>
      </c>
      <c r="D25" s="48" t="s">
        <v>5</v>
      </c>
      <c r="E25" s="47" t="s">
        <v>17</v>
      </c>
      <c r="F25" s="43">
        <v>1</v>
      </c>
    </row>
    <row r="26" spans="1:6" ht="15" customHeight="1">
      <c r="A26" s="47" t="s">
        <v>39</v>
      </c>
      <c r="B26" s="48" t="s">
        <v>73</v>
      </c>
      <c r="C26" s="50" t="s">
        <v>109</v>
      </c>
      <c r="D26" s="48" t="s">
        <v>5</v>
      </c>
      <c r="E26" s="47" t="s">
        <v>17</v>
      </c>
      <c r="F26" s="43">
        <v>1</v>
      </c>
    </row>
    <row r="27" spans="1:6" ht="15" customHeight="1">
      <c r="A27" s="47" t="s">
        <v>40</v>
      </c>
      <c r="B27" s="48" t="s">
        <v>73</v>
      </c>
      <c r="C27" s="50" t="s">
        <v>112</v>
      </c>
      <c r="D27" s="48" t="s">
        <v>5</v>
      </c>
      <c r="E27" s="47" t="s">
        <v>17</v>
      </c>
      <c r="F27" s="43">
        <v>1</v>
      </c>
    </row>
    <row r="28" spans="1:6" ht="15" customHeight="1">
      <c r="A28" s="47" t="s">
        <v>45</v>
      </c>
      <c r="B28" s="48" t="s">
        <v>73</v>
      </c>
      <c r="C28" s="50" t="s">
        <v>113</v>
      </c>
      <c r="D28" s="48" t="s">
        <v>5</v>
      </c>
      <c r="E28" s="47" t="s">
        <v>17</v>
      </c>
      <c r="F28" s="43">
        <v>1</v>
      </c>
    </row>
    <row r="29" spans="1:6" ht="15" customHeight="1">
      <c r="A29" s="47" t="s">
        <v>46</v>
      </c>
      <c r="B29" s="48" t="s">
        <v>73</v>
      </c>
      <c r="C29" s="50" t="s">
        <v>62</v>
      </c>
      <c r="D29" s="48" t="s">
        <v>5</v>
      </c>
      <c r="E29" s="47" t="s">
        <v>17</v>
      </c>
      <c r="F29" s="43">
        <v>1</v>
      </c>
    </row>
    <row r="30" spans="1:6" s="1" customFormat="1" ht="15" customHeight="1">
      <c r="A30" s="47" t="s">
        <v>48</v>
      </c>
      <c r="B30" s="48" t="s">
        <v>73</v>
      </c>
      <c r="C30" s="50" t="s">
        <v>63</v>
      </c>
      <c r="D30" s="48" t="s">
        <v>5</v>
      </c>
      <c r="E30" s="47" t="s">
        <v>17</v>
      </c>
      <c r="F30" s="43">
        <v>1</v>
      </c>
    </row>
    <row r="31" spans="1:6" s="1" customFormat="1" ht="15" customHeight="1">
      <c r="A31" s="47" t="s">
        <v>49</v>
      </c>
      <c r="B31" s="48" t="s">
        <v>73</v>
      </c>
      <c r="C31" s="50" t="s">
        <v>110</v>
      </c>
      <c r="D31" s="48" t="s">
        <v>5</v>
      </c>
      <c r="E31" s="47" t="s">
        <v>17</v>
      </c>
      <c r="F31" s="43">
        <v>1</v>
      </c>
    </row>
    <row r="32" spans="1:6" s="1" customFormat="1" ht="15" customHeight="1">
      <c r="A32" s="47" t="s">
        <v>50</v>
      </c>
      <c r="B32" s="48" t="s">
        <v>73</v>
      </c>
      <c r="C32" s="50" t="s">
        <v>114</v>
      </c>
      <c r="D32" s="48" t="s">
        <v>5</v>
      </c>
      <c r="E32" s="47" t="s">
        <v>17</v>
      </c>
      <c r="F32" s="43">
        <v>1</v>
      </c>
    </row>
    <row r="33" spans="1:6" s="1" customFormat="1" ht="15" customHeight="1">
      <c r="A33" s="47" t="s">
        <v>51</v>
      </c>
      <c r="B33" s="48" t="s">
        <v>73</v>
      </c>
      <c r="C33" s="50" t="s">
        <v>111</v>
      </c>
      <c r="D33" s="48" t="s">
        <v>5</v>
      </c>
      <c r="E33" s="47" t="s">
        <v>17</v>
      </c>
      <c r="F33" s="43">
        <v>1</v>
      </c>
    </row>
    <row r="34" spans="1:6" s="1" customFormat="1" ht="15" customHeight="1">
      <c r="A34" s="47" t="s">
        <v>52</v>
      </c>
      <c r="B34" s="48" t="s">
        <v>73</v>
      </c>
      <c r="C34" s="50" t="s">
        <v>114</v>
      </c>
      <c r="D34" s="48" t="s">
        <v>5</v>
      </c>
      <c r="E34" s="47" t="s">
        <v>17</v>
      </c>
      <c r="F34" s="43">
        <v>1</v>
      </c>
    </row>
    <row r="35" spans="1:6" s="1" customFormat="1" ht="15" customHeight="1">
      <c r="A35" s="47" t="s">
        <v>102</v>
      </c>
      <c r="B35" s="48" t="s">
        <v>73</v>
      </c>
      <c r="C35" s="50" t="s">
        <v>68</v>
      </c>
      <c r="D35" s="48" t="s">
        <v>5</v>
      </c>
      <c r="E35" s="47" t="s">
        <v>17</v>
      </c>
      <c r="F35" s="43">
        <v>1</v>
      </c>
    </row>
    <row r="36" spans="1:6" s="1" customFormat="1" ht="15" customHeight="1">
      <c r="A36" s="47" t="s">
        <v>103</v>
      </c>
      <c r="B36" s="48" t="s">
        <v>73</v>
      </c>
      <c r="C36" s="50" t="s">
        <v>47</v>
      </c>
      <c r="D36" s="48" t="s">
        <v>11</v>
      </c>
      <c r="E36" s="47" t="s">
        <v>17</v>
      </c>
      <c r="F36" s="43">
        <v>1</v>
      </c>
    </row>
    <row r="37" spans="1:6" s="1" customFormat="1" ht="15" customHeight="1">
      <c r="A37" s="47" t="s">
        <v>104</v>
      </c>
      <c r="B37" s="48" t="s">
        <v>73</v>
      </c>
      <c r="C37" s="50" t="s">
        <v>105</v>
      </c>
      <c r="D37" s="48" t="s">
        <v>11</v>
      </c>
      <c r="E37" s="47" t="s">
        <v>17</v>
      </c>
      <c r="F37" s="43">
        <v>1</v>
      </c>
    </row>
    <row r="38" s="1" customFormat="1" ht="15" customHeight="1">
      <c r="F38" s="43"/>
    </row>
    <row r="39" spans="1:6" s="1" customFormat="1" ht="15" customHeight="1">
      <c r="A39" s="33"/>
      <c r="B39" s="26"/>
      <c r="C39" s="42" t="s">
        <v>43</v>
      </c>
      <c r="D39" s="34"/>
      <c r="E39" s="35">
        <f>SUM(F10:F12,F15:F34,)</f>
        <v>23</v>
      </c>
      <c r="F39" s="46"/>
    </row>
    <row r="40" spans="1:6" s="1" customFormat="1" ht="15" customHeight="1">
      <c r="A40" s="6"/>
      <c r="B40" s="8"/>
      <c r="C40" s="15"/>
      <c r="D40" s="8"/>
      <c r="E40" s="14"/>
      <c r="F40" s="46"/>
    </row>
    <row r="41" spans="1:6" s="1" customFormat="1" ht="15" customHeight="1">
      <c r="A41" s="6"/>
      <c r="B41" s="8"/>
      <c r="C41" s="15"/>
      <c r="D41" s="8"/>
      <c r="E41" s="14"/>
      <c r="F41" s="46"/>
    </row>
    <row r="42" spans="1:6" s="1" customFormat="1" ht="15" customHeight="1">
      <c r="A42" s="24" t="s">
        <v>3</v>
      </c>
      <c r="B42" s="24" t="s">
        <v>0</v>
      </c>
      <c r="C42" s="24" t="s">
        <v>1</v>
      </c>
      <c r="D42" s="24" t="s">
        <v>2</v>
      </c>
      <c r="E42" s="24" t="s">
        <v>16</v>
      </c>
      <c r="F42" s="46"/>
    </row>
    <row r="43" spans="1:6" s="1" customFormat="1" ht="19.5" customHeight="1">
      <c r="A43" s="25"/>
      <c r="B43" s="26"/>
      <c r="C43" s="27" t="s">
        <v>24</v>
      </c>
      <c r="D43" s="36"/>
      <c r="E43" s="37"/>
      <c r="F43" s="46"/>
    </row>
    <row r="44" spans="1:6" ht="12.75" customHeight="1">
      <c r="A44" s="6"/>
      <c r="B44" s="8"/>
      <c r="C44" s="2"/>
      <c r="D44" s="58"/>
      <c r="E44" s="58"/>
      <c r="F44" s="43"/>
    </row>
    <row r="45" spans="1:6" ht="12.75" customHeight="1">
      <c r="A45" s="6"/>
      <c r="B45" s="8"/>
      <c r="C45" s="2"/>
      <c r="D45" s="8"/>
      <c r="E45" s="8"/>
      <c r="F45" s="43"/>
    </row>
    <row r="46" spans="1:6" ht="12.75" customHeight="1">
      <c r="A46" s="33"/>
      <c r="B46" s="26"/>
      <c r="C46" s="32" t="s">
        <v>66</v>
      </c>
      <c r="D46" s="38"/>
      <c r="E46" s="35"/>
      <c r="F46" s="43"/>
    </row>
    <row r="47" spans="1:6" ht="12.75" customHeight="1">
      <c r="A47" s="47" t="s">
        <v>79</v>
      </c>
      <c r="B47" s="48" t="s">
        <v>83</v>
      </c>
      <c r="C47" s="50" t="s">
        <v>98</v>
      </c>
      <c r="D47" s="48" t="s">
        <v>82</v>
      </c>
      <c r="E47" s="47" t="s">
        <v>17</v>
      </c>
      <c r="F47" s="43">
        <v>1</v>
      </c>
    </row>
    <row r="48" spans="1:6" ht="12.75" customHeight="1">
      <c r="A48" s="47" t="s">
        <v>80</v>
      </c>
      <c r="B48" s="48" t="s">
        <v>83</v>
      </c>
      <c r="C48" s="50" t="s">
        <v>99</v>
      </c>
      <c r="D48" s="48" t="s">
        <v>82</v>
      </c>
      <c r="E48" s="47" t="s">
        <v>17</v>
      </c>
      <c r="F48" s="43">
        <v>1</v>
      </c>
    </row>
    <row r="49" spans="1:6" ht="12.75" customHeight="1">
      <c r="A49" s="47" t="s">
        <v>81</v>
      </c>
      <c r="B49" s="48" t="s">
        <v>83</v>
      </c>
      <c r="C49" s="50" t="s">
        <v>100</v>
      </c>
      <c r="D49" s="48" t="s">
        <v>82</v>
      </c>
      <c r="E49" s="47" t="s">
        <v>17</v>
      </c>
      <c r="F49" s="43">
        <v>1</v>
      </c>
    </row>
    <row r="50" spans="1:6" ht="12.75" customHeight="1">
      <c r="A50" s="47" t="s">
        <v>97</v>
      </c>
      <c r="B50" s="48" t="s">
        <v>83</v>
      </c>
      <c r="C50" s="50" t="s">
        <v>101</v>
      </c>
      <c r="D50" s="48" t="s">
        <v>82</v>
      </c>
      <c r="E50" s="47" t="s">
        <v>17</v>
      </c>
      <c r="F50" s="43">
        <v>1</v>
      </c>
    </row>
    <row r="51" spans="1:6" ht="15.75" customHeight="1">
      <c r="A51" s="6"/>
      <c r="B51" s="8"/>
      <c r="C51" s="9"/>
      <c r="D51" s="8"/>
      <c r="E51" s="7"/>
      <c r="F51" s="43"/>
    </row>
    <row r="52" spans="1:6" s="10" customFormat="1" ht="12.75" customHeight="1">
      <c r="A52" s="33"/>
      <c r="B52" s="26" t="s">
        <v>9</v>
      </c>
      <c r="C52" s="32" t="s">
        <v>13</v>
      </c>
      <c r="D52" s="34"/>
      <c r="E52" s="35"/>
      <c r="F52" s="43"/>
    </row>
    <row r="53" spans="1:6" s="10" customFormat="1" ht="12.75" customHeight="1">
      <c r="A53" s="53" t="s">
        <v>53</v>
      </c>
      <c r="B53" s="48" t="s">
        <v>74</v>
      </c>
      <c r="C53" s="56" t="s">
        <v>85</v>
      </c>
      <c r="D53" s="49" t="s">
        <v>10</v>
      </c>
      <c r="E53" s="47" t="s">
        <v>17</v>
      </c>
      <c r="F53" s="43">
        <v>1</v>
      </c>
    </row>
    <row r="54" spans="1:6" s="10" customFormat="1" ht="12.75" customHeight="1">
      <c r="A54" s="53" t="s">
        <v>18</v>
      </c>
      <c r="B54" s="48" t="s">
        <v>74</v>
      </c>
      <c r="C54" s="56" t="s">
        <v>91</v>
      </c>
      <c r="D54" s="49" t="s">
        <v>10</v>
      </c>
      <c r="E54" s="47" t="s">
        <v>17</v>
      </c>
      <c r="F54" s="43">
        <v>1</v>
      </c>
    </row>
    <row r="55" spans="1:6" s="10" customFormat="1" ht="12.75" customHeight="1">
      <c r="A55" s="53" t="s">
        <v>19</v>
      </c>
      <c r="B55" s="48" t="s">
        <v>74</v>
      </c>
      <c r="C55" s="56" t="s">
        <v>89</v>
      </c>
      <c r="D55" s="49" t="s">
        <v>10</v>
      </c>
      <c r="E55" s="47" t="s">
        <v>17</v>
      </c>
      <c r="F55" s="43">
        <v>1</v>
      </c>
    </row>
    <row r="56" spans="1:6" s="10" customFormat="1" ht="12.75" customHeight="1">
      <c r="A56" s="53" t="s">
        <v>84</v>
      </c>
      <c r="B56" s="48" t="s">
        <v>74</v>
      </c>
      <c r="C56" s="56" t="s">
        <v>90</v>
      </c>
      <c r="D56" s="49" t="s">
        <v>10</v>
      </c>
      <c r="E56" s="47" t="s">
        <v>17</v>
      </c>
      <c r="F56" s="43">
        <v>1</v>
      </c>
    </row>
    <row r="57" spans="1:7" ht="15" customHeight="1">
      <c r="A57" s="12"/>
      <c r="B57" s="12"/>
      <c r="C57" s="12"/>
      <c r="D57" s="11"/>
      <c r="E57" s="11"/>
      <c r="F57" s="43"/>
      <c r="G57" s="57"/>
    </row>
    <row r="58" spans="1:6" ht="15" customHeight="1">
      <c r="A58" s="39"/>
      <c r="B58" s="26" t="s">
        <v>15</v>
      </c>
      <c r="C58" s="31" t="s">
        <v>42</v>
      </c>
      <c r="D58" s="40"/>
      <c r="E58" s="41"/>
      <c r="F58" s="43"/>
    </row>
    <row r="59" spans="1:6" ht="15" customHeight="1">
      <c r="A59" s="47" t="s">
        <v>69</v>
      </c>
      <c r="B59" s="48" t="s">
        <v>75</v>
      </c>
      <c r="C59" s="55" t="s">
        <v>41</v>
      </c>
      <c r="D59" s="48" t="s">
        <v>10</v>
      </c>
      <c r="E59" s="47" t="s">
        <v>17</v>
      </c>
      <c r="F59" s="45">
        <v>1</v>
      </c>
    </row>
    <row r="60" spans="1:6" ht="15" customHeight="1">
      <c r="A60" s="47" t="s">
        <v>70</v>
      </c>
      <c r="B60" s="48" t="s">
        <v>75</v>
      </c>
      <c r="C60" s="55" t="s">
        <v>41</v>
      </c>
      <c r="D60" s="48" t="s">
        <v>10</v>
      </c>
      <c r="E60" s="47" t="s">
        <v>17</v>
      </c>
      <c r="F60" s="45">
        <v>1</v>
      </c>
    </row>
    <row r="61" spans="1:6" ht="15" customHeight="1">
      <c r="A61" s="47" t="s">
        <v>71</v>
      </c>
      <c r="B61" s="48" t="s">
        <v>75</v>
      </c>
      <c r="C61" s="55" t="s">
        <v>67</v>
      </c>
      <c r="D61" s="48" t="s">
        <v>11</v>
      </c>
      <c r="E61" s="47" t="s">
        <v>17</v>
      </c>
      <c r="F61" s="45">
        <v>1</v>
      </c>
    </row>
    <row r="62" spans="1:6" ht="15" customHeight="1">
      <c r="A62" s="47" t="s">
        <v>92</v>
      </c>
      <c r="B62" s="48" t="s">
        <v>75</v>
      </c>
      <c r="C62" s="55" t="s">
        <v>65</v>
      </c>
      <c r="D62" s="48" t="s">
        <v>11</v>
      </c>
      <c r="E62" s="47" t="s">
        <v>17</v>
      </c>
      <c r="F62" s="45">
        <v>1</v>
      </c>
    </row>
    <row r="63" spans="1:6" ht="15" customHeight="1">
      <c r="A63" s="47" t="s">
        <v>93</v>
      </c>
      <c r="B63" s="48" t="s">
        <v>75</v>
      </c>
      <c r="C63" s="55" t="s">
        <v>94</v>
      </c>
      <c r="D63" s="48" t="s">
        <v>11</v>
      </c>
      <c r="E63" s="47" t="s">
        <v>17</v>
      </c>
      <c r="F63" s="45">
        <v>1</v>
      </c>
    </row>
    <row r="64" spans="1:6" ht="15" customHeight="1">
      <c r="A64" s="47" t="s">
        <v>95</v>
      </c>
      <c r="B64" s="48" t="s">
        <v>75</v>
      </c>
      <c r="C64" s="55" t="s">
        <v>96</v>
      </c>
      <c r="D64" s="48" t="s">
        <v>11</v>
      </c>
      <c r="E64" s="47" t="s">
        <v>17</v>
      </c>
      <c r="F64" s="45">
        <v>1</v>
      </c>
    </row>
    <row r="65" spans="1:6" ht="15" customHeight="1">
      <c r="A65" s="17"/>
      <c r="B65" s="18"/>
      <c r="C65" s="19"/>
      <c r="D65" s="8"/>
      <c r="E65" s="14"/>
      <c r="F65" s="43"/>
    </row>
    <row r="66" spans="1:6" ht="15" customHeight="1">
      <c r="A66" s="33"/>
      <c r="B66" s="26" t="s">
        <v>8</v>
      </c>
      <c r="C66" s="32" t="s">
        <v>14</v>
      </c>
      <c r="D66" s="34"/>
      <c r="E66" s="35"/>
      <c r="F66" s="43"/>
    </row>
    <row r="67" spans="1:6" ht="15" customHeight="1">
      <c r="A67" s="54" t="s">
        <v>20</v>
      </c>
      <c r="B67" s="48" t="s">
        <v>76</v>
      </c>
      <c r="C67" s="52" t="s">
        <v>77</v>
      </c>
      <c r="D67" s="48" t="s">
        <v>82</v>
      </c>
      <c r="E67" s="47" t="s">
        <v>17</v>
      </c>
      <c r="F67" s="43">
        <v>1</v>
      </c>
    </row>
    <row r="68" spans="1:6" ht="15" customHeight="1">
      <c r="A68" s="54" t="s">
        <v>21</v>
      </c>
      <c r="B68" s="48" t="s">
        <v>76</v>
      </c>
      <c r="C68" s="52" t="s">
        <v>77</v>
      </c>
      <c r="D68" s="48" t="s">
        <v>82</v>
      </c>
      <c r="E68" s="47" t="s">
        <v>17</v>
      </c>
      <c r="F68" s="43">
        <v>1</v>
      </c>
    </row>
    <row r="69" spans="1:6" ht="15" customHeight="1">
      <c r="A69" s="54" t="s">
        <v>22</v>
      </c>
      <c r="B69" s="48" t="s">
        <v>76</v>
      </c>
      <c r="C69" s="52" t="s">
        <v>78</v>
      </c>
      <c r="D69" s="48" t="s">
        <v>82</v>
      </c>
      <c r="E69" s="47" t="s">
        <v>17</v>
      </c>
      <c r="F69" s="43">
        <v>1</v>
      </c>
    </row>
    <row r="70" ht="12.75" customHeight="1"/>
    <row r="71" spans="1:5" ht="12.75" customHeight="1">
      <c r="A71" s="33"/>
      <c r="B71" s="26"/>
      <c r="C71" s="42" t="s">
        <v>44</v>
      </c>
      <c r="D71" s="34"/>
      <c r="E71" s="35">
        <f>SUM(F47:F69)</f>
        <v>17</v>
      </c>
    </row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1" customHeight="1"/>
    <row r="106" ht="21.75" customHeight="1"/>
    <row r="110" ht="12.75" customHeight="1"/>
    <row r="130" ht="12.75" customHeight="1"/>
    <row r="131" ht="12.75" customHeight="1"/>
    <row r="132" ht="12.75" customHeight="1"/>
    <row r="133" ht="12.75" customHeight="1"/>
    <row r="134" ht="12.75" customHeight="1"/>
  </sheetData>
  <sheetProtection/>
  <mergeCells count="5">
    <mergeCell ref="D44:E44"/>
    <mergeCell ref="A1:E1"/>
    <mergeCell ref="A2:E2"/>
    <mergeCell ref="A3:E3"/>
    <mergeCell ref="A4:E5"/>
  </mergeCells>
  <printOptions/>
  <pageMargins left="0.8661417322834646" right="0.2755905511811024" top="1.062992125984252" bottom="0.4330708661417323" header="0" footer="0"/>
  <pageSetup horizontalDpi="1200" verticalDpi="1200" orientation="portrait" paperSize="119" scale="55" r:id="rId1"/>
  <rowBreaks count="1" manualBreakCount="1">
    <brk id="4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PC</cp:lastModifiedBy>
  <cp:lastPrinted>2007-01-19T19:47:25Z</cp:lastPrinted>
  <dcterms:created xsi:type="dcterms:W3CDTF">2004-06-25T14:33:57Z</dcterms:created>
  <dcterms:modified xsi:type="dcterms:W3CDTF">2017-05-08T19:40:28Z</dcterms:modified>
  <cp:category/>
  <cp:version/>
  <cp:contentType/>
  <cp:contentStatus/>
</cp:coreProperties>
</file>