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4000" windowHeight="8955"/>
  </bookViews>
  <sheets>
    <sheet name="Presupuesto oficial" sheetId="2" r:id="rId1"/>
  </sheets>
  <externalReferences>
    <externalReference r:id="rId2"/>
    <externalReference r:id="rId3"/>
    <externalReference r:id="rId4"/>
  </externalReferences>
  <definedNames>
    <definedName name="_xlnm.Print_Area" localSheetId="0">'Presupuesto oficial'!$A$1:$H$18</definedName>
    <definedName name="Decision">[1]lista!$A$6:$A$7</definedName>
    <definedName name="EQUI">[2]EQUIPO!$B$2:$B$36</definedName>
    <definedName name="EQUIPO_1">[2]EQUIPO!$B$2:$D$36</definedName>
    <definedName name="MATER">[2]MATERIAL!$B$3:$B$580</definedName>
    <definedName name="MATERIALES">[2]MATERIAL!$B$2:$D$580</definedName>
    <definedName name="PARTICIPACION">[1]lista!$A$15:$A$17</definedName>
    <definedName name="Procedencia">[1]lista!$A$2:$A$3</definedName>
    <definedName name="tipo">[1]lista!$A$11:$A$13</definedName>
    <definedName name="Unidades">[3]Presup_Cancha!$J$13:$J$17</definedName>
    <definedName name="x">[1]lista!$A$11:$A$13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12" i="2" l="1"/>
  <c r="H10" i="2" s="1"/>
  <c r="H5" i="2" l="1"/>
  <c r="H13" i="2" s="1"/>
</calcChain>
</file>

<file path=xl/sharedStrings.xml><?xml version="1.0" encoding="utf-8"?>
<sst xmlns="http://schemas.openxmlformats.org/spreadsheetml/2006/main" count="20" uniqueCount="17">
  <si>
    <t>DESCRIPCIÓN</t>
  </si>
  <si>
    <t>VALOR TOTAL</t>
  </si>
  <si>
    <t>Interventoría a ejecución de Estudios y  Diseños un Centro Zonal – en el municipio de Manizales, departamento de Caldas</t>
  </si>
  <si>
    <t>Interventoría a la ejecución  y puesta en funcionamiento de las obras de un Centro Zonal – en el municipio de Manizales, departamento de Caldas</t>
  </si>
  <si>
    <t>VALOR TOTAL IVA 16% SOBRE VALOR DE LA INTERVENTORÍA A EJECUCIÓN DE ESTUDIOS Y DISEÑOS</t>
  </si>
  <si>
    <t>VALOR TOTAL IVA 16% SOBRE VALOR DE LA INTERVENTORÍA A LA EJECUCIÓN DE OBRA</t>
  </si>
  <si>
    <t xml:space="preserve">   VALOR TOTAL OFERTA (1+2)</t>
  </si>
  <si>
    <t>1.</t>
  </si>
  <si>
    <t>VALOR TOTAL INTERVENTORÍA A EJECUCIÓN DE ESTUDIOS Y DISEÑOS</t>
  </si>
  <si>
    <t>2.</t>
  </si>
  <si>
    <t>ETAPA 2,  INTERVENTORÍA A LA EJECUCIÓN DE  OBRA </t>
  </si>
  <si>
    <t>1. </t>
  </si>
  <si>
    <t>ETAPA 1,  INTERVENTORÍA A EJECUCIÓN DE ESTUDIOS Y DISEÑOS</t>
  </si>
  <si>
    <t>VALOR TOTAL INTERVENTORÍA A LA EJECUCIÓN  DE  OBRA </t>
  </si>
  <si>
    <t xml:space="preserve">FORMATO 4 OFERTA ECONOMICA
“LA INTERVENTORÍA INTEGRAL (ADMINISTRATIVA, FINANCIERA, CONTABLE, AMBIENTAL, SOCIAL, JURÍDICA Y TÉCNICA) PARA LA EJECUCIÓN DE ESTUDIOS, DISEÑOS, CONSTRUCCIÓN Y PUESTA EN FUNCIONAMIENTO DE UN CENTRO ZONAL – EN EL MUNICIPIO DE MANIZALES, DEPARTAMENTO DE CALDAS”. </t>
  </si>
  <si>
    <t>Representante Legal</t>
  </si>
  <si>
    <t>Proponente: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</si>
</sst>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LLA%20TAKOA\Presupuesto\APUS%20VILLA%20TAK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H18"/>
  <sheetViews>
    <sheetView tabSelected="1" view="pageBreakPreview" zoomScale="80" zoomScaleNormal="100" zoomScaleSheetLayoutView="80" workbookViewId="0">
      <selection activeCell="M7" sqref="M7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9.140625" style="1" bestFit="1" customWidth="1"/>
    <col min="6" max="6" width="10.42578125" style="1" bestFit="1" customWidth="1"/>
    <col min="7" max="7" width="21.7109375" style="1" customWidth="1"/>
    <col min="8" max="8" width="21.28515625" style="1" customWidth="1"/>
  </cols>
  <sheetData>
    <row r="2" spans="2:8" ht="90.75" customHeight="1" x14ac:dyDescent="0.25">
      <c r="B2" s="24" t="s">
        <v>14</v>
      </c>
      <c r="C2" s="24"/>
      <c r="D2" s="24"/>
      <c r="E2" s="24"/>
      <c r="F2" s="24"/>
      <c r="G2" s="24"/>
      <c r="H2" s="24"/>
    </row>
    <row r="3" spans="2:8" ht="32.25" customHeight="1" x14ac:dyDescent="0.25">
      <c r="B3" s="17" t="s">
        <v>11</v>
      </c>
      <c r="C3" s="15" t="s">
        <v>12</v>
      </c>
      <c r="D3" s="9"/>
      <c r="E3" s="9"/>
      <c r="F3" s="9"/>
      <c r="G3" s="9"/>
      <c r="H3" s="10"/>
    </row>
    <row r="4" spans="2:8" ht="16.5" customHeight="1" x14ac:dyDescent="0.25">
      <c r="B4" s="18" t="s">
        <v>0</v>
      </c>
      <c r="C4" s="19"/>
      <c r="D4" s="19"/>
      <c r="E4" s="19"/>
      <c r="F4" s="19"/>
      <c r="G4" s="20"/>
      <c r="H4" s="2" t="s">
        <v>1</v>
      </c>
    </row>
    <row r="5" spans="2:8" ht="31.5" customHeight="1" x14ac:dyDescent="0.25">
      <c r="B5" s="16" t="s">
        <v>7</v>
      </c>
      <c r="C5" s="13" t="s">
        <v>8</v>
      </c>
      <c r="D5" s="13"/>
      <c r="E5" s="13"/>
      <c r="F5" s="13"/>
      <c r="G5" s="14"/>
      <c r="H5" s="5">
        <f>+H6+H7</f>
        <v>0</v>
      </c>
    </row>
    <row r="6" spans="2:8" ht="36" customHeight="1" x14ac:dyDescent="0.25">
      <c r="B6" s="21" t="s">
        <v>2</v>
      </c>
      <c r="C6" s="22"/>
      <c r="D6" s="22"/>
      <c r="E6" s="22"/>
      <c r="F6" s="22"/>
      <c r="G6" s="23"/>
      <c r="H6" s="3"/>
    </row>
    <row r="7" spans="2:8" ht="32.25" customHeight="1" x14ac:dyDescent="0.25">
      <c r="B7" s="21" t="s">
        <v>4</v>
      </c>
      <c r="C7" s="22"/>
      <c r="D7" s="22"/>
      <c r="E7" s="22"/>
      <c r="F7" s="22"/>
      <c r="G7" s="23"/>
      <c r="H7" s="3">
        <f>ROUND(+H6*0.16,0)</f>
        <v>0</v>
      </c>
    </row>
    <row r="8" spans="2:8" ht="32.25" customHeight="1" x14ac:dyDescent="0.25">
      <c r="B8" s="17" t="s">
        <v>9</v>
      </c>
      <c r="C8" s="15" t="s">
        <v>10</v>
      </c>
      <c r="D8" s="9"/>
      <c r="E8" s="9"/>
      <c r="F8" s="9"/>
      <c r="G8" s="9"/>
      <c r="H8" s="10"/>
    </row>
    <row r="9" spans="2:8" ht="16.5" customHeight="1" x14ac:dyDescent="0.25">
      <c r="B9" s="18" t="s">
        <v>0</v>
      </c>
      <c r="C9" s="19"/>
      <c r="D9" s="19"/>
      <c r="E9" s="19"/>
      <c r="F9" s="19"/>
      <c r="G9" s="20"/>
      <c r="H9" s="2" t="s">
        <v>1</v>
      </c>
    </row>
    <row r="10" spans="2:8" ht="31.5" customHeight="1" x14ac:dyDescent="0.25">
      <c r="B10" s="16" t="s">
        <v>9</v>
      </c>
      <c r="C10" s="13" t="s">
        <v>13</v>
      </c>
      <c r="D10" s="11"/>
      <c r="E10" s="11"/>
      <c r="F10" s="11"/>
      <c r="G10" s="12"/>
      <c r="H10" s="5">
        <f>+H11+H12</f>
        <v>0</v>
      </c>
    </row>
    <row r="11" spans="2:8" ht="36" customHeight="1" x14ac:dyDescent="0.25">
      <c r="B11" s="21" t="s">
        <v>3</v>
      </c>
      <c r="C11" s="22"/>
      <c r="D11" s="22"/>
      <c r="E11" s="22"/>
      <c r="F11" s="22"/>
      <c r="G11" s="23"/>
      <c r="H11" s="3"/>
    </row>
    <row r="12" spans="2:8" ht="32.25" customHeight="1" x14ac:dyDescent="0.25">
      <c r="B12" s="21" t="s">
        <v>5</v>
      </c>
      <c r="C12" s="22"/>
      <c r="D12" s="22"/>
      <c r="E12" s="22"/>
      <c r="F12" s="22"/>
      <c r="G12" s="23"/>
      <c r="H12" s="3">
        <f>ROUND(+H11*0.16,0)</f>
        <v>0</v>
      </c>
    </row>
    <row r="13" spans="2:8" s="1" customFormat="1" ht="39" customHeight="1" x14ac:dyDescent="0.3">
      <c r="B13" s="7">
        <v>3</v>
      </c>
      <c r="C13" s="6" t="s">
        <v>6</v>
      </c>
      <c r="D13" s="6"/>
      <c r="E13" s="6"/>
      <c r="F13" s="6"/>
      <c r="G13" s="8"/>
      <c r="H13" s="4">
        <f>+H10+H5</f>
        <v>0</v>
      </c>
    </row>
    <row r="15" spans="2:8" x14ac:dyDescent="0.3">
      <c r="B15" s="25"/>
      <c r="C15" s="25"/>
      <c r="D15" s="25"/>
    </row>
    <row r="16" spans="2:8" x14ac:dyDescent="0.3">
      <c r="B16" s="1" t="s">
        <v>15</v>
      </c>
    </row>
    <row r="18" spans="2:2" x14ac:dyDescent="0.3">
      <c r="B18" s="1" t="s">
        <v>16</v>
      </c>
    </row>
  </sheetData>
  <mergeCells count="7">
    <mergeCell ref="B9:G9"/>
    <mergeCell ref="B11:G11"/>
    <mergeCell ref="B12:G12"/>
    <mergeCell ref="B7:G7"/>
    <mergeCell ref="B2:H2"/>
    <mergeCell ref="B4:G4"/>
    <mergeCell ref="B6:G6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oficial</vt:lpstr>
      <vt:lpstr>'Presupuesto oficial'!Área_de_impresión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JHOJANA ALEAN VERA</cp:lastModifiedBy>
  <cp:lastPrinted>2016-11-10T15:10:29Z</cp:lastPrinted>
  <dcterms:created xsi:type="dcterms:W3CDTF">2016-11-09T20:58:29Z</dcterms:created>
  <dcterms:modified xsi:type="dcterms:W3CDTF">2016-11-10T15:10:44Z</dcterms:modified>
</cp:coreProperties>
</file>