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. ESTUDIOS PREVIOS\CORMAGDALENA\EQUIPOS\FORMATO\"/>
    </mc:Choice>
  </mc:AlternateContent>
  <xr:revisionPtr revIDLastSave="0" documentId="13_ncr:1_{D485396B-E99E-486D-81C6-F74E6D060D70}" xr6:coauthVersionLast="41" xr6:coauthVersionMax="41" xr10:uidLastSave="{00000000-0000-0000-0000-000000000000}"/>
  <bookViews>
    <workbookView xWindow="-120" yWindow="-120" windowWidth="24240" windowHeight="13140" xr2:uid="{6DEC47BD-525B-4AA9-B143-07B4DC855B30}"/>
  </bookViews>
  <sheets>
    <sheet name="Formato oferta economic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H6" i="1" s="1"/>
  <c r="F5" i="1" l="1"/>
  <c r="G5" i="1" s="1"/>
  <c r="H5" i="1" s="1"/>
  <c r="H7" i="1" s="1"/>
</calcChain>
</file>

<file path=xl/sharedStrings.xml><?xml version="1.0" encoding="utf-8"?>
<sst xmlns="http://schemas.openxmlformats.org/spreadsheetml/2006/main" count="13" uniqueCount="13">
  <si>
    <t>Cantidad (1)</t>
  </si>
  <si>
    <t>Preco unitario antes de IVA (A)</t>
  </si>
  <si>
    <t>valor del IVA (19%) (B)</t>
  </si>
  <si>
    <t>Valor total Item (1x2)</t>
  </si>
  <si>
    <t>No. del item</t>
  </si>
  <si>
    <t>PROPONENTE</t>
  </si>
  <si>
    <t>ELEMENTO</t>
  </si>
  <si>
    <t>VALOR TOTAL PROPUESTA ECONÓMICA</t>
  </si>
  <si>
    <t>Descripción</t>
  </si>
  <si>
    <t>Precio unitario incluido IVA (A+B)=(2)</t>
  </si>
  <si>
    <t xml:space="preserve"> EQUIPOS DE HIDROGRAFÍA PARA EL CENTRO DE INVESTIGACIÓN DE CORMAGDALENA</t>
  </si>
  <si>
    <t>Ecosonda monohaz, un transducer, un perfilador de velocidad del sonido, sistema de posicionamiento GPS diferencial, software y capacitaciones</t>
  </si>
  <si>
    <t>Ecosondas multihaz,  transducer,  perfiladores acústicos, sensores de movimiento MRU,  sistemas de posicionamiento GPS diferencial, software para cada ecosonda y capacitaciones.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</si>
</sst>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&quot;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justify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D165D-2D00-4FFB-A5C8-34D028DEDD03}">
  <dimension ref="B1:H7"/>
  <sheetViews>
    <sheetView tabSelected="1" view="pageBreakPreview" topLeftCell="A2" zoomScale="85" zoomScaleNormal="100" zoomScaleSheetLayoutView="85" workbookViewId="0">
      <selection activeCell="E10" sqref="E10"/>
    </sheetView>
  </sheetViews>
  <sheetFormatPr baseColWidth="10" defaultRowHeight="15" x14ac:dyDescent="0.25"/>
  <cols>
    <col min="2" max="2" width="18" customWidth="1"/>
    <col min="3" max="3" width="40.140625" customWidth="1"/>
    <col min="5" max="5" width="35.42578125" customWidth="1"/>
    <col min="6" max="6" width="20.85546875" customWidth="1"/>
    <col min="7" max="7" width="24.5703125" customWidth="1"/>
    <col min="8" max="8" width="21.42578125" customWidth="1"/>
  </cols>
  <sheetData>
    <row r="1" spans="2:8" ht="15.75" thickBot="1" x14ac:dyDescent="0.3"/>
    <row r="2" spans="2:8" ht="15.75" thickBot="1" x14ac:dyDescent="0.3">
      <c r="B2" s="2" t="s">
        <v>5</v>
      </c>
      <c r="C2" s="17"/>
      <c r="D2" s="17"/>
      <c r="E2" s="17"/>
      <c r="F2" s="17"/>
      <c r="G2" s="17"/>
      <c r="H2" s="18"/>
    </row>
    <row r="3" spans="2:8" ht="15.75" thickBot="1" x14ac:dyDescent="0.3">
      <c r="B3" s="6" t="s">
        <v>6</v>
      </c>
      <c r="C3" s="19" t="s">
        <v>10</v>
      </c>
      <c r="D3" s="19"/>
      <c r="E3" s="19"/>
      <c r="F3" s="19"/>
      <c r="G3" s="19"/>
      <c r="H3" s="20"/>
    </row>
    <row r="4" spans="2:8" ht="30" x14ac:dyDescent="0.25">
      <c r="B4" s="5" t="s">
        <v>4</v>
      </c>
      <c r="C4" s="7" t="s">
        <v>8</v>
      </c>
      <c r="D4" s="7" t="s">
        <v>0</v>
      </c>
      <c r="E4" s="7" t="s">
        <v>1</v>
      </c>
      <c r="F4" s="7" t="s">
        <v>2</v>
      </c>
      <c r="G4" s="8" t="s">
        <v>9</v>
      </c>
      <c r="H4" s="9" t="s">
        <v>3</v>
      </c>
    </row>
    <row r="5" spans="2:8" ht="60" x14ac:dyDescent="0.25">
      <c r="B5" s="3">
        <v>1</v>
      </c>
      <c r="C5" s="4" t="s">
        <v>11</v>
      </c>
      <c r="D5" s="1">
        <v>1</v>
      </c>
      <c r="E5" s="10"/>
      <c r="F5" s="11">
        <f>+ROUND(E5*0.19,0)</f>
        <v>0</v>
      </c>
      <c r="G5" s="11">
        <f>+F5+E5</f>
        <v>0</v>
      </c>
      <c r="H5" s="12">
        <f>+ROUND(D5*G5,0)</f>
        <v>0</v>
      </c>
    </row>
    <row r="6" spans="2:8" ht="75" x14ac:dyDescent="0.25">
      <c r="B6" s="3">
        <v>2</v>
      </c>
      <c r="C6" s="4" t="s">
        <v>12</v>
      </c>
      <c r="D6" s="1">
        <v>2</v>
      </c>
      <c r="E6" s="10"/>
      <c r="F6" s="11">
        <f>+ROUND(E6*0.19,0)</f>
        <v>0</v>
      </c>
      <c r="G6" s="11">
        <f>+F6+E6</f>
        <v>0</v>
      </c>
      <c r="H6" s="12">
        <f>+ROUND(D6*G6,0)</f>
        <v>0</v>
      </c>
    </row>
    <row r="7" spans="2:8" ht="15.75" thickBot="1" x14ac:dyDescent="0.3">
      <c r="B7" s="14" t="s">
        <v>7</v>
      </c>
      <c r="C7" s="15"/>
      <c r="D7" s="15"/>
      <c r="E7" s="15"/>
      <c r="F7" s="15"/>
      <c r="G7" s="16"/>
      <c r="H7" s="13">
        <f>SUM(H5:H6)</f>
        <v>0</v>
      </c>
    </row>
  </sheetData>
  <mergeCells count="3">
    <mergeCell ref="C2:H2"/>
    <mergeCell ref="C3:H3"/>
    <mergeCell ref="B7:G7"/>
  </mergeCells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oferta economica.xlsx</FINDETERDescripcion>
    <FINDETERConvocatoria xmlns="C873A128-3956-43CC-8E9F-116C3547FB51">194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99DCE36-E472-4EBF-A43B-59A48E575C5E}"/>
</file>

<file path=customXml/itemProps2.xml><?xml version="1.0" encoding="utf-8"?>
<ds:datastoreItem xmlns:ds="http://schemas.openxmlformats.org/officeDocument/2006/customXml" ds:itemID="{BFA1EA5A-96BD-4E97-8F4A-A07127B93971}"/>
</file>

<file path=customXml/itemProps3.xml><?xml version="1.0" encoding="utf-8"?>
<ds:datastoreItem xmlns:ds="http://schemas.openxmlformats.org/officeDocument/2006/customXml" ds:itemID="{3B0D68D5-D4C5-4291-884A-BAAD9D654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oferta economica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PAF-CORMAGDALENA-CE-001-2019_Formato oferta economica.xlsx</dc:title>
  <dc:creator>JOSE JAVIER HERRERA GOMEZ</dc:creator>
  <cp:lastModifiedBy>JOSE JAVIER HERRERA GOMEZ</cp:lastModifiedBy>
  <dcterms:created xsi:type="dcterms:W3CDTF">2019-11-14T21:39:21Z</dcterms:created>
  <dcterms:modified xsi:type="dcterms:W3CDTF">2019-12-30T15:18:55Z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