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730" windowHeight="9270"/>
  </bookViews>
  <sheets>
    <sheet name="PRES ESTIMADO OBRA IBAGUE" sheetId="2" r:id="rId1"/>
  </sheets>
  <externalReferences>
    <externalReference r:id="rId2"/>
  </externalReferences>
  <definedNames>
    <definedName name="_" localSheetId="0">#REF!</definedName>
    <definedName name="_">#REF!</definedName>
    <definedName name="_xlnm._FilterDatabase" localSheetId="0" hidden="1">'PRES ESTIMADO OBRA IBAGUE'!$C$1:$C$197</definedName>
    <definedName name="_xlnm.Print_Area" localSheetId="0">'PRES ESTIMADO OBRA IBAGUE'!$B$1:$G$195</definedName>
    <definedName name="bd" localSheetId="0">#REF!</definedName>
    <definedName name="bd">#REF!</definedName>
    <definedName name="Cll_4N__15_AE_40_San_Eduardo_II_Etapa._Tel_750372._Cúcuta_Colombia." localSheetId="0">'[1]INFOR. GENERAL'!#REF!</definedName>
    <definedName name="Cll_4N__15_AE_40_San_Eduardo_II_Etapa._Tel_750372._Cúcuta_Colombia.">'[1]INFOR. GENERAL'!#REF!</definedName>
    <definedName name="d_percápita" localSheetId="0">#REF!</definedName>
    <definedName name="d_percápita">#REF!</definedName>
    <definedName name="DARIPAVA_SOFTWARE_INC" localSheetId="0">'[1]INFOR. GENERAL'!#REF!</definedName>
    <definedName name="DARIPAVA_SOFTWARE_INC">'[1]INFOR. GENERAL'!#REF!</definedName>
    <definedName name="Dp" localSheetId="0">#REF!</definedName>
    <definedName name="Dp">#REF!</definedName>
    <definedName name="Dv" localSheetId="0">#REF!</definedName>
    <definedName name="Dv">#REF!</definedName>
    <definedName name="FECHAFSQ" localSheetId="0">#REF!</definedName>
    <definedName name="FECHAFSQ">#REF!</definedName>
    <definedName name="Generación_de_análisis_de_precios_Unitarios." localSheetId="0">'[1]INFOR. GENERAL'!#REF!</definedName>
    <definedName name="Generación_de_análisis_de_precios_Unitarios.">'[1]INFOR. GENERAL'!#REF!</definedName>
    <definedName name="GGG" localSheetId="0">#REF!</definedName>
    <definedName name="GGG">#REF!</definedName>
    <definedName name="_xlnm.Recorder" localSheetId="0">#REF!</definedName>
    <definedName name="_xlnm.Recorder">#REF!</definedName>
    <definedName name="h" localSheetId="0">#REF!</definedName>
    <definedName name="h">#REF!</definedName>
    <definedName name="hab___viv" localSheetId="0">#REF!</definedName>
    <definedName name="hab___viv">#REF!</definedName>
    <definedName name="KKK" localSheetId="0">#REF!</definedName>
    <definedName name="KKK">#REF!</definedName>
    <definedName name="LISTA" localSheetId="0">'PRES ESTIMADO OBRA IBAGUE'!#REF!</definedName>
    <definedName name="LISTA">#REF!</definedName>
    <definedName name="N" localSheetId="0">#REF!</definedName>
    <definedName name="N">#REF!</definedName>
    <definedName name="No." localSheetId="0">#REF!</definedName>
    <definedName name="No.">#REF!</definedName>
    <definedName name="resultado" localSheetId="0">#REF!</definedName>
    <definedName name="resultado">#REF!</definedName>
    <definedName name="_xlnm.Print_Titles" localSheetId="0">'PRES ESTIMADO OBRA IBAGUE'!$1:$6</definedName>
    <definedName name="turbiedad" localSheetId="0">#REF!</definedName>
    <definedName name="turbiedad">#REF!</definedName>
    <definedName name="UU" localSheetId="0">#REF!</definedName>
    <definedName name="UU">#REF!</definedName>
  </definedNames>
  <calcPr calcId="124519"/>
</workbook>
</file>

<file path=xl/sharedStrings.xml><?xml version="1.0" encoding="utf-8"?>
<sst xmlns="http://schemas.openxmlformats.org/spreadsheetml/2006/main" count="472" uniqueCount="223">
  <si>
    <t>ITEM</t>
  </si>
  <si>
    <t>DESCRIPCION</t>
  </si>
  <si>
    <t>UND</t>
  </si>
  <si>
    <t>CANTIDAD</t>
  </si>
  <si>
    <t>VALOR
UNITARIO</t>
  </si>
  <si>
    <t>VALOR TOTAL</t>
  </si>
  <si>
    <t>A</t>
  </si>
  <si>
    <t>OBRA CIVIL</t>
  </si>
  <si>
    <t>APR</t>
  </si>
  <si>
    <t/>
  </si>
  <si>
    <t>APR-002</t>
  </si>
  <si>
    <t>AEX-002</t>
  </si>
  <si>
    <t>ARE</t>
  </si>
  <si>
    <t>ARE-001</t>
  </si>
  <si>
    <t>ACD</t>
  </si>
  <si>
    <t>ACD-001</t>
  </si>
  <si>
    <t>AEC</t>
  </si>
  <si>
    <t>AEC-001</t>
  </si>
  <si>
    <t>AEC-034</t>
  </si>
  <si>
    <t>ATA</t>
  </si>
  <si>
    <t>ATA-049</t>
  </si>
  <si>
    <t xml:space="preserve">TOTAL COSTO DIRECTO OBRA CIVIL : </t>
  </si>
  <si>
    <t>B</t>
  </si>
  <si>
    <t>SUMINISTROS</t>
  </si>
  <si>
    <t xml:space="preserve">TOTAL COSTO DIRECTO SUMINISTROS : </t>
  </si>
  <si>
    <t>m</t>
  </si>
  <si>
    <t>m2</t>
  </si>
  <si>
    <t>m3</t>
  </si>
  <si>
    <t>kg</t>
  </si>
  <si>
    <t>un</t>
  </si>
  <si>
    <t>ACERO DE REFUERZO</t>
  </si>
  <si>
    <t>C</t>
  </si>
  <si>
    <t>D</t>
  </si>
  <si>
    <t>E</t>
  </si>
  <si>
    <t>F</t>
  </si>
  <si>
    <t>G</t>
  </si>
  <si>
    <t>H</t>
  </si>
  <si>
    <t>I</t>
  </si>
  <si>
    <t xml:space="preserve">IVA SOBRE LA UTILIDAD (16%): </t>
  </si>
  <si>
    <t>BOCATOMA</t>
  </si>
  <si>
    <t>MOVIMIENTO DE TIERRAS</t>
  </si>
  <si>
    <t>3.2.5</t>
  </si>
  <si>
    <t>Excavación mecanica para estructuras, en material común, en seco. Incluye acarreo libre &lt; 1 km y disposición</t>
  </si>
  <si>
    <t>3.2.6</t>
  </si>
  <si>
    <t>Excavación mecánica  para estructuras, en material común, bajo agua. Incluye acarreo libre &lt; 1 km y disposición</t>
  </si>
  <si>
    <t>3.2.8</t>
  </si>
  <si>
    <t>Excavación mecánica para estructuras, en roca, bajo agua. Incluye acarreo libre &lt; 1 km y disposición</t>
  </si>
  <si>
    <t>3.3.7</t>
  </si>
  <si>
    <t>Relleno para estructuras con material de banco de préstamo.Incluye acarreo libre &lt; 1 km y disposición</t>
  </si>
  <si>
    <t>CONCRETOS</t>
  </si>
  <si>
    <t>4.2</t>
  </si>
  <si>
    <t>4.5</t>
  </si>
  <si>
    <t>Concreto ciclópeo</t>
  </si>
  <si>
    <t>4.6</t>
  </si>
  <si>
    <t>Concreto Clase F (de limpieza)</t>
  </si>
  <si>
    <t>Concreto f'c=28 Mpa (4.000 psi)</t>
  </si>
  <si>
    <t>5.1</t>
  </si>
  <si>
    <t>Acero de refuerzo corrugado (fy = 420 MPa)</t>
  </si>
  <si>
    <t>6</t>
  </si>
  <si>
    <t>6.1.1</t>
  </si>
  <si>
    <t xml:space="preserve">Enrocado en piedra suelta </t>
  </si>
  <si>
    <t>6.1.2</t>
  </si>
  <si>
    <t>Enrocado pegado</t>
  </si>
  <si>
    <t>7</t>
  </si>
  <si>
    <t>7.4</t>
  </si>
  <si>
    <t>Sobreacarreo, ds &gt; 1,0 km</t>
  </si>
  <si>
    <t>m3-km</t>
  </si>
  <si>
    <t>PROTECCIONES</t>
  </si>
  <si>
    <t>ACARREOS</t>
  </si>
  <si>
    <t>13</t>
  </si>
  <si>
    <t>13.1.1</t>
  </si>
  <si>
    <t>Reja de coladera en perfiles angulares y varillas redondas</t>
  </si>
  <si>
    <t>13.2.2</t>
  </si>
  <si>
    <t>Baranda metálica en tubo D = 2”</t>
  </si>
  <si>
    <t>13.4.1</t>
  </si>
  <si>
    <t>Tablón de cierre en madera, e = 5 cm</t>
  </si>
  <si>
    <t>ELEMENTOS COMPLEMENTARIOS DE LAS ESTRUCTURAS</t>
  </si>
  <si>
    <t>CANAL DE ADUCCIÓN</t>
  </si>
  <si>
    <t>3</t>
  </si>
  <si>
    <t>3.2.7</t>
  </si>
  <si>
    <t>3.3.8</t>
  </si>
  <si>
    <t>Relleno para estructuras con material de excavaciones</t>
  </si>
  <si>
    <t>4</t>
  </si>
  <si>
    <t>5</t>
  </si>
  <si>
    <t>Excavación  mecánica para estructuras, en roca, en seco.  Incluye acarreo libre &lt; 1 km y disposición</t>
  </si>
  <si>
    <t>DESARENADOR</t>
  </si>
  <si>
    <t>Excavación mecánica para estructuras, en roca, en seco.  Incluye acarreo libre &lt; 1 km y disposición</t>
  </si>
  <si>
    <t>CONDUCCIÓN A LA PLANTA DE TRATAMIENTO</t>
  </si>
  <si>
    <t>3.2.9</t>
  </si>
  <si>
    <t>Excavación  mecánica de zanjas para tuberías, en material común, en seco. Incluye acarreo libre &lt; 1 km y disposición</t>
  </si>
  <si>
    <t>3.2.11</t>
  </si>
  <si>
    <t>Excavación  mecánica de zanjas para tuberías, en roca, en seco. Incluye acarreo libre &lt; 1 km y disposición</t>
  </si>
  <si>
    <t>3.3.4</t>
  </si>
  <si>
    <t>Relleno de confinamiento en zanjas para tubería con material de excavaciones</t>
  </si>
  <si>
    <t>3.3.6</t>
  </si>
  <si>
    <t>Relleno final en zanjas para tubería con material de excavaciones</t>
  </si>
  <si>
    <t>3,3,9</t>
  </si>
  <si>
    <t>Suministro e instalacion  de  recebo compactado mecanicamente</t>
  </si>
  <si>
    <t>TUBERIA Y ACCESORIOS PARA REDES PRESURIZADAS</t>
  </si>
  <si>
    <t>9.2.1</t>
  </si>
  <si>
    <t>Instalación y prueba de tubería a presión tipo CCP, Pd=1.490 kPa=216 psi, D=16"</t>
  </si>
  <si>
    <t>9.2.2</t>
  </si>
  <si>
    <t>Instalación Codos, uniones tees.  D=16"</t>
  </si>
  <si>
    <t>9.2.3</t>
  </si>
  <si>
    <t>9.2.4</t>
  </si>
  <si>
    <t>9.2.5</t>
  </si>
  <si>
    <t>9.2.6</t>
  </si>
  <si>
    <t>Instalacion compuertas</t>
  </si>
  <si>
    <t>9.3.3.2</t>
  </si>
  <si>
    <t>Anclaje para tubería a presión de D &gt; 6”, en concreto clase clase D (f'c=2.500 psi)</t>
  </si>
  <si>
    <t>Instalación niples, pasamuros.  D=16"</t>
  </si>
  <si>
    <t>Instalacion válvulas 2" - 3"</t>
  </si>
  <si>
    <t>Instalacion válvulas D=16"</t>
  </si>
  <si>
    <t>VIADUCTO SOBRE LA QUEBRADA CAY</t>
  </si>
  <si>
    <t>Concreto f'c=21 Mpa (3.000 psi)</t>
  </si>
  <si>
    <t>ESTRUCTURAS METÁLICAS</t>
  </si>
  <si>
    <t>14.1</t>
  </si>
  <si>
    <t>Estructura metálica para viaductos</t>
  </si>
  <si>
    <t>VIADUCTO SOBRE EL CAÑO LAVAPATAS</t>
  </si>
  <si>
    <t>4.4</t>
  </si>
  <si>
    <t>Concreto f'c=17,5 Mpa=2.500 psi</t>
  </si>
  <si>
    <t>ESTRUCTURA DE LIMPIEZA Y EXCESOS</t>
  </si>
  <si>
    <t>8</t>
  </si>
  <si>
    <t>8.1.1</t>
  </si>
  <si>
    <t>8.1.2</t>
  </si>
  <si>
    <t>TUBERÍA DE ALCANTARILLADO</t>
  </si>
  <si>
    <t>OBRAS DE PROTECCIÓN Y EXPLANACIONES</t>
  </si>
  <si>
    <t>3.2.3</t>
  </si>
  <si>
    <t>Excavación mecánica  para carreteras, en material común, en seco. Incluye acarreo libre &lt; 1 km y disposición</t>
  </si>
  <si>
    <t>3.2.4</t>
  </si>
  <si>
    <t>Excavación  mecánica para carreteras, en roca, en seco.  Incluye acarreo libre &lt; 1 km y disposición</t>
  </si>
  <si>
    <t>6.4.1</t>
  </si>
  <si>
    <t>Bolsacretos</t>
  </si>
  <si>
    <t>6.3.1</t>
  </si>
  <si>
    <t>Cerramiento en malla eslabonada</t>
  </si>
  <si>
    <t>6.3.2</t>
  </si>
  <si>
    <t>Puerta para cerramiento en malla eslabonada</t>
  </si>
  <si>
    <t>EDIFICACIONES</t>
  </si>
  <si>
    <t>11.3.2.1</t>
  </si>
  <si>
    <t>Muro en ladrillo tolete sin ranurar, mortero de pega tipo M, e=12 cm</t>
  </si>
  <si>
    <t>ACTIVIDADES DE MANEJO AMBIENTAL</t>
  </si>
  <si>
    <t>RESCATE DE FAUNA</t>
  </si>
  <si>
    <t>12.3.1</t>
  </si>
  <si>
    <t>Rescate de fauna</t>
  </si>
  <si>
    <t>global</t>
  </si>
  <si>
    <t>12.4.1</t>
  </si>
  <si>
    <t>Datación por carbono 14</t>
  </si>
  <si>
    <t>análisis</t>
  </si>
  <si>
    <t>12.4.2</t>
  </si>
  <si>
    <t>Análisis polínico</t>
  </si>
  <si>
    <t>12.4.3</t>
  </si>
  <si>
    <t>Análisis petrográfico de secciones delgadas</t>
  </si>
  <si>
    <t>12.4.4</t>
  </si>
  <si>
    <t>Análisis de macrorrestos</t>
  </si>
  <si>
    <t>ARQUEOLOGÍA EN LA ETAPA DE MOVIMIENTO DE TIERRAS</t>
  </si>
  <si>
    <t>MONITOREO DE LAS AGUAS DE FUENTES SUPERFICIALES AFECTADAS POR LA OBRA</t>
  </si>
  <si>
    <t>12.6.1</t>
  </si>
  <si>
    <t>Análisis de calidad de agua cuerpos afectados por obras</t>
  </si>
  <si>
    <t>REVEGETALIZACIÓN</t>
  </si>
  <si>
    <t>12.7.1</t>
  </si>
  <si>
    <t>Revegetalización</t>
  </si>
  <si>
    <t>árbol</t>
  </si>
  <si>
    <t>6.2.1</t>
  </si>
  <si>
    <t>Cerca de alambre de púas de dos (2) hilos calibre 12,5 BWG, postes de madera</t>
  </si>
  <si>
    <t>9.1.1</t>
  </si>
  <si>
    <t>Suministro de tubería a presión tipo CCP, Pd=1.490 kPa=216 psi, D=16"</t>
  </si>
  <si>
    <t>9.3.1.1</t>
  </si>
  <si>
    <t>Codo entre 67,5° y 90°, tipo CCP, DN 16”, Pd=255 psi; unión mecánica</t>
  </si>
  <si>
    <t>unidad</t>
  </si>
  <si>
    <t>9.3.1.2</t>
  </si>
  <si>
    <t>Codo entre 45° y 67,5°, tipo CCP, DN 16”, Pd=255 psi; unión mecánica</t>
  </si>
  <si>
    <t>9.3.1.3</t>
  </si>
  <si>
    <t>Codo entre 22,5° y 45°, tipo CCP, DN 16”, Pd=255 psi; unión mecánica</t>
  </si>
  <si>
    <t>9.3.1.4</t>
  </si>
  <si>
    <t>Codo entre 6° y 22,5°, tipo CCP, DN 16”, Pd=255 psi; unión mecánica</t>
  </si>
  <si>
    <t>10.1.2.2</t>
  </si>
  <si>
    <t>Válvula de compuerta, HD, DN 3”, NRS, extremos brida, con volante</t>
  </si>
  <si>
    <t>10.1.3.1</t>
  </si>
  <si>
    <t>Válvula de aire doble efecto DN 2", metálica, PN 21 bares, brida</t>
  </si>
  <si>
    <t>9.3.2.1</t>
  </si>
  <si>
    <t>Pasamuro D=16", HD, L =0,45 m, extremos liso x brida</t>
  </si>
  <si>
    <t>9.3.2.2</t>
  </si>
  <si>
    <t>Niple D=16”, HD, L =0,30 m, extremos brida</t>
  </si>
  <si>
    <t>9.3.2.3</t>
  </si>
  <si>
    <t>Niple D=16”, HD, L =0,20 m, extremos brida x liso</t>
  </si>
  <si>
    <t>9.3.2.4</t>
  </si>
  <si>
    <t>Unión dresser D=16”, HD</t>
  </si>
  <si>
    <t>9.3.2.5</t>
  </si>
  <si>
    <t>Niple de D=16", HD, L =2,40 m, extremos liso x brida</t>
  </si>
  <si>
    <t>9.3.2.6</t>
  </si>
  <si>
    <t>Codo 90°, gran radio, D=16", HD, extremos brida</t>
  </si>
  <si>
    <t>9.3.2.7</t>
  </si>
  <si>
    <t>Niple D=16", HD, L =0,90 m, extremos brida</t>
  </si>
  <si>
    <t>9.3.2.8</t>
  </si>
  <si>
    <t>Tee D=16", HD, extremos brida</t>
  </si>
  <si>
    <t>9.3.2.9</t>
  </si>
  <si>
    <t>Niple D=16", HD, L =1,00 m, extremos brida x liso</t>
  </si>
  <si>
    <t>10.1.2.1</t>
  </si>
  <si>
    <t>Válvula de compuerta, HD, DN 16”, NRS, extremos brida, con volante</t>
  </si>
  <si>
    <t>10.2.1</t>
  </si>
  <si>
    <t>Compuerta deslizante; 0,30 m x 0,30 m; 3,5 m.c.a; Lvástago= 4,70 m</t>
  </si>
  <si>
    <t>10.2.2</t>
  </si>
  <si>
    <t>Compuerta deslizante; 0,60 m x 0,60 m; 1,00 m.c.a; Lvástago= 2,50 m</t>
  </si>
  <si>
    <t>10.2.3</t>
  </si>
  <si>
    <t>Compuerta deslizante; 0,90 m x 0,90 m; 2,00 m.c.a; Lvástago= 3,20 m</t>
  </si>
  <si>
    <t>CONSTRUCCIÓN DEL NUEVO SISTEMA DE ACUEDUCTO - QUEBRADA CAY, EN LA CIUDAD DE IBAGUE</t>
  </si>
  <si>
    <t xml:space="preserve">PRESUPUESTO ESTIMADO  </t>
  </si>
  <si>
    <t>9.1.2</t>
  </si>
  <si>
    <t>9.1.3</t>
  </si>
  <si>
    <t>Suministro de Tubería PVC perfilada (NTC 5055), PS = 28 psi,  DN = 36”</t>
  </si>
  <si>
    <t>Suministro de Tubería PVC perfilada (NTC 5055), PS = 28 psi, DN = 24”</t>
  </si>
  <si>
    <t>Instalación de Tubería PVC perfilada (NTC 5055), PS = 28 psi, DN = 24”</t>
  </si>
  <si>
    <t>Instalación de Tubería PVC perfilada (NTC 5055), PS = 28 psi,  DN = 36”</t>
  </si>
  <si>
    <t xml:space="preserve">TOTAL COSTO DIRECTO ACTIVIDADES DE MANEJO AMBIENTAL : </t>
  </si>
  <si>
    <t xml:space="preserve">IVA (16%): </t>
  </si>
  <si>
    <t xml:space="preserve">TOTAL ACTIVIDADES DE MANEJO AMBIENTAL (C) : </t>
  </si>
  <si>
    <t xml:space="preserve">TOTAL SUMINISTROS (B): </t>
  </si>
  <si>
    <t xml:space="preserve">TOTAL OBRA CIVIL (A): </t>
  </si>
  <si>
    <t xml:space="preserve">COSTO TOTAL PROYECTO (A) + (B) + (C) : </t>
  </si>
  <si>
    <t>ADMINISTRACION (%) :</t>
  </si>
  <si>
    <t>IMPREVISTO (%) :</t>
  </si>
  <si>
    <t>UTILIDAD (%) :</t>
  </si>
  <si>
    <t xml:space="preserve">ADMINISTRACIÓN (%)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</si>
</sst>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&quot;$&quot;* #,##0.00_-;\-&quot;$&quot;* #,##0.00_-;_-&quot;$&quot;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0_)"/>
    <numFmt numFmtId="167" formatCode="_ * #,##0.0_ ;_ * \-#,##0.0_ ;_ * &quot;-&quot;_ ;_ @_ "/>
    <numFmt numFmtId="168" formatCode="_ * #,##0.00_ ;_ * \-#,##0.00_ ;_ * &quot;-&quot;_ ;_ @_ "/>
    <numFmt numFmtId="169" formatCode="_(* #.##0.0_);_(* \(#.##0.0\);_(* &quot;-&quot;?_);_(@_)"/>
    <numFmt numFmtId="170" formatCode="_ [$€-2]\ * #,##0.00_ ;_ [$€-2]\ * \-#,##0.00_ ;_ [$€-2]\ * &quot;-&quot;??_ "/>
    <numFmt numFmtId="171" formatCode="_ * #,##0.00_ ;_ * \-#,##0.00_ ;_ * &quot;-&quot;??_ ;_ @_ "/>
    <numFmt numFmtId="172" formatCode="_ * #,##0_ ;_ * \-#,##0_ ;_ * &quot;-&quot;_ ;_ @_ "/>
    <numFmt numFmtId="173" formatCode="_ &quot;$&quot;\ * #,##0.00_ ;_ &quot;$&quot;\ * \-#,##0.00_ ;_ &quot;$&quot;\ * &quot;-&quot;??_ ;_ @_ "/>
    <numFmt numFmtId="174" formatCode="_(&quot;$&quot;\ * #.##0.00_);_(&quot;$&quot;\ * \(#.##0.00\);_(&quot;$&quot;\ * &quot;-&quot;??_);_(@_)"/>
    <numFmt numFmtId="175" formatCode="0.0"/>
    <numFmt numFmtId="176" formatCode="0.000"/>
    <numFmt numFmtId="177" formatCode="0.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color theme="0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Book Antiqua"/>
      <family val="1"/>
    </font>
    <font>
      <sz val="11"/>
      <color indexed="8"/>
      <name val="Calibri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84">
    <xf numFmtId="0" fontId="0" fillId="0" borderId="0"/>
    <xf numFmtId="40" fontId="6" fillId="0" borderId="0" applyFont="0" applyFill="0" applyBorder="0" applyAlignment="0" applyProtection="0"/>
    <xf numFmtId="166" fontId="2" fillId="0" borderId="0"/>
    <xf numFmtId="0" fontId="7" fillId="0" borderId="0"/>
    <xf numFmtId="0" fontId="8" fillId="0" borderId="0"/>
    <xf numFmtId="164" fontId="2" fillId="0" borderId="0" applyFont="0" applyFill="0" applyBorder="0" applyAlignment="0" applyProtection="0"/>
    <xf numFmtId="0" fontId="11" fillId="0" borderId="0"/>
    <xf numFmtId="0" fontId="11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23" borderId="5" applyNumberFormat="0" applyAlignment="0" applyProtection="0"/>
    <xf numFmtId="0" fontId="15" fillId="23" borderId="5" applyNumberFormat="0" applyAlignment="0" applyProtection="0"/>
    <xf numFmtId="0" fontId="15" fillId="23" borderId="5" applyNumberFormat="0" applyAlignment="0" applyProtection="0"/>
    <xf numFmtId="0" fontId="15" fillId="23" borderId="5" applyNumberFormat="0" applyAlignment="0" applyProtection="0"/>
    <xf numFmtId="0" fontId="15" fillId="23" borderId="5" applyNumberFormat="0" applyAlignment="0" applyProtection="0"/>
    <xf numFmtId="0" fontId="15" fillId="23" borderId="5" applyNumberFormat="0" applyAlignment="0" applyProtection="0"/>
    <xf numFmtId="0" fontId="15" fillId="23" borderId="5" applyNumberFormat="0" applyAlignment="0" applyProtection="0"/>
    <xf numFmtId="0" fontId="15" fillId="23" borderId="5" applyNumberFormat="0" applyAlignment="0" applyProtection="0"/>
    <xf numFmtId="0" fontId="15" fillId="23" borderId="5" applyNumberFormat="0" applyAlignment="0" applyProtection="0"/>
    <xf numFmtId="0" fontId="15" fillId="23" borderId="5" applyNumberFormat="0" applyAlignment="0" applyProtection="0"/>
    <xf numFmtId="0" fontId="16" fillId="24" borderId="6" applyNumberFormat="0" applyAlignment="0" applyProtection="0"/>
    <xf numFmtId="0" fontId="16" fillId="24" borderId="6" applyNumberFormat="0" applyAlignment="0" applyProtection="0"/>
    <xf numFmtId="0" fontId="16" fillId="24" borderId="6" applyNumberFormat="0" applyAlignment="0" applyProtection="0"/>
    <xf numFmtId="0" fontId="16" fillId="24" borderId="6" applyNumberFormat="0" applyAlignment="0" applyProtection="0"/>
    <xf numFmtId="0" fontId="16" fillId="24" borderId="6" applyNumberFormat="0" applyAlignment="0" applyProtection="0"/>
    <xf numFmtId="0" fontId="16" fillId="24" borderId="6" applyNumberFormat="0" applyAlignment="0" applyProtection="0"/>
    <xf numFmtId="0" fontId="16" fillId="24" borderId="6" applyNumberFormat="0" applyAlignment="0" applyProtection="0"/>
    <xf numFmtId="0" fontId="16" fillId="24" borderId="6" applyNumberFormat="0" applyAlignment="0" applyProtection="0"/>
    <xf numFmtId="0" fontId="16" fillId="24" borderId="6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6" fillId="24" borderId="6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9" fillId="10" borderId="5" applyNumberFormat="0" applyAlignment="0" applyProtection="0"/>
    <xf numFmtId="0" fontId="19" fillId="10" borderId="5" applyNumberFormat="0" applyAlignment="0" applyProtection="0"/>
    <xf numFmtId="0" fontId="19" fillId="10" borderId="5" applyNumberFormat="0" applyAlignment="0" applyProtection="0"/>
    <xf numFmtId="0" fontId="19" fillId="10" borderId="5" applyNumberFormat="0" applyAlignment="0" applyProtection="0"/>
    <xf numFmtId="0" fontId="19" fillId="10" borderId="5" applyNumberFormat="0" applyAlignment="0" applyProtection="0"/>
    <xf numFmtId="0" fontId="19" fillId="10" borderId="5" applyNumberFormat="0" applyAlignment="0" applyProtection="0"/>
    <xf numFmtId="0" fontId="19" fillId="10" borderId="5" applyNumberFormat="0" applyAlignment="0" applyProtection="0"/>
    <xf numFmtId="0" fontId="19" fillId="10" borderId="5" applyNumberFormat="0" applyAlignment="0" applyProtection="0"/>
    <xf numFmtId="0" fontId="19" fillId="10" borderId="5" applyNumberFormat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9" fillId="10" borderId="5" applyNumberFormat="0" applyAlignment="0" applyProtection="0"/>
    <xf numFmtId="0" fontId="17" fillId="0" borderId="7" applyNumberFormat="0" applyFill="0" applyAlignment="0" applyProtection="0"/>
    <xf numFmtId="165" fontId="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2" fillId="0" borderId="0"/>
    <xf numFmtId="166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1" fillId="25" borderId="11" applyNumberFormat="0" applyFont="0" applyAlignment="0" applyProtection="0"/>
    <xf numFmtId="0" fontId="11" fillId="25" borderId="11" applyNumberFormat="0" applyFont="0" applyAlignment="0" applyProtection="0"/>
    <xf numFmtId="0" fontId="11" fillId="25" borderId="11" applyNumberFormat="0" applyFont="0" applyAlignment="0" applyProtection="0"/>
    <xf numFmtId="0" fontId="11" fillId="25" borderId="11" applyNumberFormat="0" applyFont="0" applyAlignment="0" applyProtection="0"/>
    <xf numFmtId="0" fontId="11" fillId="25" borderId="11" applyNumberFormat="0" applyFont="0" applyAlignment="0" applyProtection="0"/>
    <xf numFmtId="0" fontId="11" fillId="25" borderId="11" applyNumberFormat="0" applyFont="0" applyAlignment="0" applyProtection="0"/>
    <xf numFmtId="0" fontId="11" fillId="25" borderId="11" applyNumberFormat="0" applyFont="0" applyAlignment="0" applyProtection="0"/>
    <xf numFmtId="0" fontId="11" fillId="25" borderId="11" applyNumberFormat="0" applyFont="0" applyAlignment="0" applyProtection="0"/>
    <xf numFmtId="0" fontId="11" fillId="25" borderId="11" applyNumberFormat="0" applyFont="0" applyAlignment="0" applyProtection="0"/>
    <xf numFmtId="0" fontId="8" fillId="25" borderId="11" applyNumberFormat="0" applyFont="0" applyAlignment="0" applyProtection="0"/>
    <xf numFmtId="0" fontId="23" fillId="23" borderId="12" applyNumberFormat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3" fillId="23" borderId="12" applyNumberFormat="0" applyAlignment="0" applyProtection="0"/>
    <xf numFmtId="0" fontId="23" fillId="23" borderId="12" applyNumberFormat="0" applyAlignment="0" applyProtection="0"/>
    <xf numFmtId="0" fontId="23" fillId="23" borderId="12" applyNumberFormat="0" applyAlignment="0" applyProtection="0"/>
    <xf numFmtId="0" fontId="23" fillId="23" borderId="12" applyNumberFormat="0" applyAlignment="0" applyProtection="0"/>
    <xf numFmtId="0" fontId="23" fillId="23" borderId="12" applyNumberFormat="0" applyAlignment="0" applyProtection="0"/>
    <xf numFmtId="0" fontId="23" fillId="23" borderId="12" applyNumberFormat="0" applyAlignment="0" applyProtection="0"/>
    <xf numFmtId="0" fontId="23" fillId="23" borderId="12" applyNumberFormat="0" applyAlignment="0" applyProtection="0"/>
    <xf numFmtId="0" fontId="23" fillId="23" borderId="12" applyNumberFormat="0" applyAlignment="0" applyProtection="0"/>
    <xf numFmtId="0" fontId="23" fillId="23" borderId="12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10" fillId="0" borderId="0" xfId="6" applyFont="1" applyFill="1" applyBorder="1" applyAlignment="1" applyProtection="1">
      <alignment horizontal="center" vertical="center" wrapText="1"/>
    </xf>
    <xf numFmtId="0" fontId="4" fillId="4" borderId="17" xfId="2" applyNumberFormat="1" applyFont="1" applyFill="1" applyBorder="1" applyAlignment="1" applyProtection="1">
      <alignment horizontal="center" vertical="center"/>
    </xf>
    <xf numFmtId="0" fontId="4" fillId="4" borderId="1" xfId="2" applyNumberFormat="1" applyFont="1" applyFill="1" applyBorder="1" applyAlignment="1" applyProtection="1">
      <alignment horizontal="center" vertical="center" wrapText="1"/>
    </xf>
    <xf numFmtId="0" fontId="4" fillId="4" borderId="1" xfId="2" applyNumberFormat="1" applyFont="1" applyFill="1" applyBorder="1" applyAlignment="1" applyProtection="1">
      <alignment horizontal="center" vertical="center"/>
    </xf>
    <xf numFmtId="0" fontId="4" fillId="0" borderId="15" xfId="3" applyFont="1" applyFill="1" applyBorder="1" applyAlignment="1" applyProtection="1">
      <alignment vertical="center" wrapText="1"/>
    </xf>
    <xf numFmtId="0" fontId="4" fillId="0" borderId="3" xfId="3" applyFont="1" applyFill="1" applyBorder="1" applyAlignment="1" applyProtection="1">
      <alignment vertical="center" wrapText="1"/>
    </xf>
    <xf numFmtId="0" fontId="4" fillId="0" borderId="16" xfId="3" applyFont="1" applyFill="1" applyBorder="1" applyAlignment="1" applyProtection="1">
      <alignment vertical="center" wrapText="1"/>
    </xf>
    <xf numFmtId="2" fontId="26" fillId="0" borderId="17" xfId="4" applyNumberFormat="1" applyFont="1" applyFill="1" applyBorder="1" applyAlignment="1" applyProtection="1">
      <alignment horizontal="center" vertical="center"/>
    </xf>
    <xf numFmtId="0" fontId="26" fillId="0" borderId="1" xfId="4" applyFont="1" applyFill="1" applyBorder="1" applyAlignment="1" applyProtection="1">
      <alignment horizontal="left" vertical="center" wrapText="1"/>
    </xf>
    <xf numFmtId="0" fontId="26" fillId="0" borderId="1" xfId="4" applyFont="1" applyFill="1" applyBorder="1" applyAlignment="1" applyProtection="1">
      <alignment horizontal="center" vertical="center" wrapText="1"/>
    </xf>
    <xf numFmtId="4" fontId="26" fillId="0" borderId="1" xfId="4" applyNumberFormat="1" applyFont="1" applyFill="1" applyBorder="1" applyAlignment="1" applyProtection="1">
      <alignment horizontal="center" vertical="center"/>
    </xf>
    <xf numFmtId="0" fontId="26" fillId="0" borderId="1" xfId="4" applyFont="1" applyFill="1" applyBorder="1" applyAlignment="1" applyProtection="1">
      <alignment horizontal="justify" vertical="center" wrapText="1"/>
    </xf>
    <xf numFmtId="0" fontId="26" fillId="0" borderId="17" xfId="3" applyFont="1" applyFill="1" applyBorder="1" applyAlignment="1" applyProtection="1">
      <alignment horizontal="center" vertical="center" wrapText="1"/>
    </xf>
    <xf numFmtId="0" fontId="26" fillId="0" borderId="1" xfId="3" applyFont="1" applyFill="1" applyBorder="1" applyAlignment="1" applyProtection="1">
      <alignment vertical="center" wrapText="1"/>
    </xf>
    <xf numFmtId="0" fontId="26" fillId="0" borderId="1" xfId="3" applyFont="1" applyFill="1" applyBorder="1" applyAlignment="1" applyProtection="1">
      <alignment horizontal="center" vertical="center" wrapText="1"/>
    </xf>
    <xf numFmtId="164" fontId="4" fillId="0" borderId="18" xfId="5" applyNumberFormat="1" applyFont="1" applyFill="1" applyBorder="1" applyAlignment="1" applyProtection="1">
      <alignment horizontal="center" vertical="center" wrapText="1"/>
    </xf>
    <xf numFmtId="0" fontId="27" fillId="0" borderId="13" xfId="0" applyFont="1" applyBorder="1" applyProtection="1"/>
    <xf numFmtId="0" fontId="27" fillId="0" borderId="0" xfId="0" applyFont="1" applyBorder="1" applyProtection="1"/>
    <xf numFmtId="0" fontId="27" fillId="0" borderId="14" xfId="0" applyFont="1" applyBorder="1" applyProtection="1"/>
    <xf numFmtId="0" fontId="3" fillId="0" borderId="0" xfId="2" applyNumberFormat="1" applyFont="1" applyFill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center" vertical="center"/>
    </xf>
    <xf numFmtId="40" fontId="4" fillId="4" borderId="18" xfId="1" applyFont="1" applyFill="1" applyBorder="1" applyAlignment="1" applyProtection="1">
      <alignment horizontal="center" vertical="center" wrapText="1"/>
    </xf>
    <xf numFmtId="0" fontId="5" fillId="0" borderId="0" xfId="4" applyFont="1" applyFill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9" fillId="0" borderId="0" xfId="4" applyFont="1" applyFill="1" applyBorder="1" applyAlignment="1" applyProtection="1">
      <alignment horizontal="center" vertical="center"/>
    </xf>
    <xf numFmtId="0" fontId="4" fillId="0" borderId="17" xfId="4" applyNumberFormat="1" applyFont="1" applyFill="1" applyBorder="1" applyAlignment="1" applyProtection="1">
      <alignment horizontal="center" vertical="center"/>
    </xf>
    <xf numFmtId="167" fontId="26" fillId="0" borderId="1" xfId="4" applyNumberFormat="1" applyFont="1" applyFill="1" applyBorder="1" applyAlignment="1" applyProtection="1">
      <alignment horizontal="center" vertical="center"/>
    </xf>
    <xf numFmtId="164" fontId="26" fillId="0" borderId="1" xfId="5" applyFont="1" applyFill="1" applyBorder="1" applyAlignment="1" applyProtection="1">
      <alignment horizontal="right" vertical="center" wrapText="1"/>
    </xf>
    <xf numFmtId="0" fontId="10" fillId="0" borderId="0" xfId="4" applyFont="1" applyFill="1" applyBorder="1" applyAlignment="1" applyProtection="1">
      <alignment horizontal="center" vertical="center"/>
    </xf>
    <xf numFmtId="0" fontId="26" fillId="0" borderId="17" xfId="4" applyNumberFormat="1" applyFont="1" applyFill="1" applyBorder="1" applyAlignment="1" applyProtection="1">
      <alignment horizontal="center" vertical="center"/>
    </xf>
    <xf numFmtId="168" fontId="26" fillId="0" borderId="1" xfId="4" applyNumberFormat="1" applyFont="1" applyFill="1" applyBorder="1" applyAlignment="1" applyProtection="1">
      <alignment horizontal="center" vertical="center"/>
    </xf>
    <xf numFmtId="169" fontId="5" fillId="0" borderId="0" xfId="4" applyNumberFormat="1" applyFont="1" applyFill="1" applyAlignment="1" applyProtection="1">
      <alignment vertical="center"/>
    </xf>
    <xf numFmtId="0" fontId="4" fillId="0" borderId="1" xfId="4" applyFont="1" applyFill="1" applyBorder="1" applyAlignment="1" applyProtection="1">
      <alignment horizontal="left" vertical="center" wrapText="1"/>
    </xf>
    <xf numFmtId="164" fontId="5" fillId="0" borderId="0" xfId="4" applyNumberFormat="1" applyFont="1" applyFill="1" applyAlignment="1" applyProtection="1">
      <alignment vertical="center"/>
    </xf>
    <xf numFmtId="0" fontId="5" fillId="0" borderId="0" xfId="2" applyNumberFormat="1" applyFont="1" applyFill="1" applyProtection="1"/>
    <xf numFmtId="0" fontId="3" fillId="0" borderId="0" xfId="4" applyFont="1" applyFill="1" applyAlignment="1" applyProtection="1">
      <alignment horizontal="center" vertical="center"/>
    </xf>
    <xf numFmtId="164" fontId="5" fillId="0" borderId="0" xfId="2" applyNumberFormat="1" applyFont="1" applyFill="1" applyAlignment="1" applyProtection="1">
      <alignment vertical="center"/>
    </xf>
    <xf numFmtId="164" fontId="4" fillId="0" borderId="16" xfId="3" applyNumberFormat="1" applyFont="1" applyFill="1" applyBorder="1" applyAlignment="1" applyProtection="1">
      <alignment vertical="center" wrapText="1"/>
    </xf>
    <xf numFmtId="0" fontId="5" fillId="0" borderId="0" xfId="4" applyFont="1" applyFill="1" applyAlignment="1" applyProtection="1">
      <alignment horizontal="center" vertical="center"/>
    </xf>
    <xf numFmtId="40" fontId="5" fillId="0" borderId="0" xfId="1" applyFont="1" applyFill="1" applyAlignment="1" applyProtection="1">
      <alignment vertical="center"/>
    </xf>
    <xf numFmtId="0" fontId="4" fillId="4" borderId="1" xfId="4" applyFont="1" applyFill="1" applyBorder="1" applyAlignment="1" applyProtection="1">
      <alignment horizontal="center" vertical="center" wrapText="1"/>
    </xf>
    <xf numFmtId="0" fontId="4" fillId="4" borderId="17" xfId="4" applyNumberFormat="1" applyFont="1" applyFill="1" applyBorder="1" applyAlignment="1" applyProtection="1">
      <alignment horizontal="center" vertical="center"/>
    </xf>
    <xf numFmtId="0" fontId="26" fillId="0" borderId="1" xfId="4" applyFont="1" applyFill="1" applyBorder="1" applyAlignment="1" applyProtection="1">
      <alignment horizontal="justify" vertical="justify" wrapText="1"/>
    </xf>
    <xf numFmtId="0" fontId="4" fillId="0" borderId="1" xfId="4" applyFont="1" applyFill="1" applyBorder="1" applyAlignment="1" applyProtection="1">
      <alignment horizontal="justify" vertical="center" wrapText="1"/>
    </xf>
    <xf numFmtId="1" fontId="4" fillId="0" borderId="17" xfId="4" applyNumberFormat="1" applyFont="1" applyFill="1" applyBorder="1" applyAlignment="1" applyProtection="1">
      <alignment horizontal="center" vertical="center"/>
    </xf>
    <xf numFmtId="176" fontId="26" fillId="0" borderId="17" xfId="4" applyNumberFormat="1" applyFont="1" applyFill="1" applyBorder="1" applyAlignment="1" applyProtection="1">
      <alignment horizontal="center" vertical="center"/>
    </xf>
    <xf numFmtId="177" fontId="26" fillId="0" borderId="17" xfId="4" applyNumberFormat="1" applyFont="1" applyFill="1" applyBorder="1" applyAlignment="1" applyProtection="1">
      <alignment horizontal="center" vertical="center"/>
    </xf>
    <xf numFmtId="175" fontId="26" fillId="0" borderId="17" xfId="4" applyNumberFormat="1" applyFont="1" applyFill="1" applyBorder="1" applyAlignment="1" applyProtection="1">
      <alignment horizontal="center" vertical="center"/>
    </xf>
    <xf numFmtId="2" fontId="4" fillId="0" borderId="2" xfId="4" applyNumberFormat="1" applyFont="1" applyFill="1" applyBorder="1" applyAlignment="1" applyProtection="1">
      <alignment horizontal="justify" vertical="center" wrapText="1"/>
    </xf>
    <xf numFmtId="1" fontId="4" fillId="0" borderId="1" xfId="4" applyNumberFormat="1" applyFont="1" applyFill="1" applyBorder="1" applyAlignment="1" applyProtection="1">
      <alignment horizontal="center" vertical="center"/>
    </xf>
    <xf numFmtId="3" fontId="5" fillId="0" borderId="0" xfId="4" applyNumberFormat="1" applyFont="1" applyFill="1" applyAlignment="1" applyProtection="1">
      <alignment vertical="center"/>
    </xf>
    <xf numFmtId="40" fontId="5" fillId="0" borderId="0" xfId="4" applyNumberFormat="1" applyFont="1" applyFill="1" applyAlignment="1" applyProtection="1">
      <alignment vertical="center"/>
    </xf>
    <xf numFmtId="2" fontId="4" fillId="0" borderId="17" xfId="4" applyNumberFormat="1" applyFont="1" applyFill="1" applyBorder="1" applyAlignment="1" applyProtection="1">
      <alignment horizontal="center" vertical="center"/>
    </xf>
    <xf numFmtId="1" fontId="26" fillId="0" borderId="17" xfId="4" applyNumberFormat="1" applyFont="1" applyFill="1" applyBorder="1" applyAlignment="1" applyProtection="1">
      <alignment horizontal="center" vertical="center"/>
    </xf>
    <xf numFmtId="175" fontId="26" fillId="0" borderId="1" xfId="4" applyNumberFormat="1" applyFont="1" applyFill="1" applyBorder="1" applyAlignment="1" applyProtection="1">
      <alignment horizontal="center" vertical="center"/>
    </xf>
    <xf numFmtId="2" fontId="26" fillId="0" borderId="2" xfId="4" applyNumberFormat="1" applyFont="1" applyFill="1" applyBorder="1" applyAlignment="1" applyProtection="1">
      <alignment horizontal="justify" vertical="center" wrapText="1"/>
    </xf>
    <xf numFmtId="0" fontId="26" fillId="2" borderId="1" xfId="4" applyFont="1" applyFill="1" applyBorder="1" applyAlignment="1" applyProtection="1">
      <alignment horizontal="center" vertical="center" wrapText="1"/>
    </xf>
    <xf numFmtId="0" fontId="26" fillId="4" borderId="1" xfId="4" applyFont="1" applyFill="1" applyBorder="1" applyAlignment="1" applyProtection="1">
      <alignment horizontal="center" vertical="center" wrapText="1"/>
    </xf>
    <xf numFmtId="167" fontId="26" fillId="4" borderId="1" xfId="4" applyNumberFormat="1" applyFont="1" applyFill="1" applyBorder="1" applyAlignment="1" applyProtection="1">
      <alignment horizontal="center" vertical="center"/>
    </xf>
    <xf numFmtId="164" fontId="26" fillId="4" borderId="1" xfId="5" applyFont="1" applyFill="1" applyBorder="1" applyAlignment="1" applyProtection="1">
      <alignment horizontal="right" vertical="center" wrapText="1"/>
    </xf>
    <xf numFmtId="164" fontId="4" fillId="4" borderId="18" xfId="5" applyNumberFormat="1" applyFont="1" applyFill="1" applyBorder="1" applyAlignment="1" applyProtection="1">
      <alignment horizontal="center" vertical="center" wrapText="1"/>
    </xf>
    <xf numFmtId="4" fontId="26" fillId="4" borderId="1" xfId="4" applyNumberFormat="1" applyFont="1" applyFill="1" applyBorder="1" applyAlignment="1" applyProtection="1">
      <alignment horizontal="center" vertical="center"/>
    </xf>
    <xf numFmtId="2" fontId="4" fillId="4" borderId="17" xfId="4" applyNumberFormat="1" applyFont="1" applyFill="1" applyBorder="1" applyAlignment="1" applyProtection="1">
      <alignment horizontal="center" vertical="center"/>
    </xf>
    <xf numFmtId="0" fontId="4" fillId="0" borderId="15" xfId="2" applyNumberFormat="1" applyFont="1" applyFill="1" applyBorder="1" applyAlignment="1" applyProtection="1">
      <alignment horizontal="center" vertical="center"/>
    </xf>
    <xf numFmtId="0" fontId="4" fillId="0" borderId="3" xfId="2" quotePrefix="1" applyNumberFormat="1" applyFont="1" applyFill="1" applyBorder="1" applyAlignment="1" applyProtection="1">
      <alignment horizontal="center" vertical="center"/>
    </xf>
    <xf numFmtId="0" fontId="4" fillId="0" borderId="16" xfId="2" quotePrefix="1" applyNumberFormat="1" applyFont="1" applyFill="1" applyBorder="1" applyAlignment="1" applyProtection="1">
      <alignment horizontal="center" vertical="center"/>
    </xf>
    <xf numFmtId="164" fontId="5" fillId="0" borderId="0" xfId="583" applyFont="1" applyFill="1" applyAlignment="1" applyProtection="1">
      <alignment vertical="center"/>
    </xf>
    <xf numFmtId="164" fontId="5" fillId="0" borderId="0" xfId="2" applyNumberFormat="1" applyFont="1" applyFill="1" applyProtection="1"/>
    <xf numFmtId="0" fontId="4" fillId="2" borderId="15" xfId="2" applyNumberFormat="1" applyFont="1" applyFill="1" applyBorder="1" applyAlignment="1" applyProtection="1">
      <alignment horizontal="center" vertical="center"/>
    </xf>
    <xf numFmtId="0" fontId="4" fillId="2" borderId="3" xfId="2" applyNumberFormat="1" applyFont="1" applyFill="1" applyBorder="1" applyAlignment="1" applyProtection="1">
      <alignment horizontal="center" vertical="center"/>
    </xf>
    <xf numFmtId="0" fontId="4" fillId="2" borderId="16" xfId="2" applyNumberFormat="1" applyFont="1" applyFill="1" applyBorder="1" applyAlignment="1" applyProtection="1">
      <alignment horizontal="center" vertical="center"/>
    </xf>
    <xf numFmtId="164" fontId="28" fillId="0" borderId="0" xfId="583" applyFont="1" applyFill="1" applyAlignment="1" applyProtection="1">
      <alignment vertical="center"/>
    </xf>
    <xf numFmtId="164" fontId="26" fillId="0" borderId="1" xfId="5" applyNumberFormat="1" applyFont="1" applyFill="1" applyBorder="1" applyAlignment="1" applyProtection="1">
      <alignment horizontal="right" vertical="center" wrapText="1"/>
      <protection locked="0"/>
    </xf>
    <xf numFmtId="164" fontId="26" fillId="0" borderId="18" xfId="5" applyNumberFormat="1" applyFont="1" applyFill="1" applyBorder="1" applyAlignment="1" applyProtection="1">
      <alignment horizontal="center" vertical="center" wrapText="1"/>
      <protection locked="0"/>
    </xf>
    <xf numFmtId="168" fontId="26" fillId="0" borderId="1" xfId="5" applyNumberFormat="1" applyFont="1" applyFill="1" applyBorder="1" applyAlignment="1" applyProtection="1">
      <alignment horizontal="right" vertical="center" wrapText="1"/>
      <protection locked="0"/>
    </xf>
    <xf numFmtId="164" fontId="26" fillId="2" borderId="1" xfId="5" applyNumberFormat="1" applyFont="1" applyFill="1" applyBorder="1" applyAlignment="1" applyProtection="1">
      <alignment horizontal="right" vertical="center" wrapText="1"/>
      <protection locked="0"/>
    </xf>
    <xf numFmtId="164" fontId="26" fillId="4" borderId="1" xfId="5" applyNumberFormat="1" applyFont="1" applyFill="1" applyBorder="1" applyAlignment="1" applyProtection="1">
      <alignment horizontal="right" vertical="center" wrapText="1"/>
      <protection locked="0"/>
    </xf>
    <xf numFmtId="164" fontId="26" fillId="4" borderId="18" xfId="5" applyNumberFormat="1" applyFont="1" applyFill="1" applyBorder="1" applyAlignment="1" applyProtection="1">
      <alignment horizontal="center" vertical="center" wrapText="1"/>
      <protection locked="0"/>
    </xf>
    <xf numFmtId="164" fontId="4" fillId="3" borderId="18" xfId="5" applyNumberFormat="1" applyFont="1" applyFill="1" applyBorder="1" applyAlignment="1" applyProtection="1">
      <alignment horizontal="center" vertical="center" wrapText="1"/>
      <protection locked="0"/>
    </xf>
    <xf numFmtId="164" fontId="4" fillId="0" borderId="18" xfId="5" applyNumberFormat="1" applyFont="1" applyFill="1" applyBorder="1" applyAlignment="1" applyProtection="1">
      <alignment horizontal="center" vertical="center" wrapText="1"/>
      <protection locked="0"/>
    </xf>
    <xf numFmtId="44" fontId="26" fillId="0" borderId="1" xfId="5" applyNumberFormat="1" applyFont="1" applyFill="1" applyBorder="1" applyAlignment="1" applyProtection="1">
      <alignment horizontal="center" vertical="center"/>
      <protection locked="0"/>
    </xf>
    <xf numFmtId="40" fontId="5" fillId="0" borderId="0" xfId="1" applyFont="1" applyFill="1" applyAlignment="1" applyProtection="1">
      <alignment vertical="center"/>
      <protection locked="0"/>
    </xf>
    <xf numFmtId="0" fontId="4" fillId="3" borderId="17" xfId="2" applyNumberFormat="1" applyFont="1" applyFill="1" applyBorder="1" applyAlignment="1" applyProtection="1">
      <alignment horizontal="right" vertical="center"/>
    </xf>
    <xf numFmtId="0" fontId="4" fillId="3" borderId="1" xfId="2" applyNumberFormat="1" applyFont="1" applyFill="1" applyBorder="1" applyAlignment="1" applyProtection="1">
      <alignment horizontal="right" vertical="center"/>
    </xf>
    <xf numFmtId="0" fontId="4" fillId="0" borderId="15" xfId="2" applyNumberFormat="1" applyFont="1" applyFill="1" applyBorder="1" applyAlignment="1" applyProtection="1">
      <alignment horizontal="right" vertical="center" wrapText="1"/>
    </xf>
    <xf numFmtId="0" fontId="4" fillId="0" borderId="3" xfId="2" applyNumberFormat="1" applyFont="1" applyFill="1" applyBorder="1" applyAlignment="1" applyProtection="1">
      <alignment horizontal="right" vertical="center" wrapText="1"/>
    </xf>
    <xf numFmtId="0" fontId="4" fillId="0" borderId="4" xfId="2" applyNumberFormat="1" applyFont="1" applyFill="1" applyBorder="1" applyAlignment="1" applyProtection="1">
      <alignment horizontal="right" vertical="center" wrapText="1"/>
    </xf>
    <xf numFmtId="2" fontId="4" fillId="4" borderId="15" xfId="4" applyNumberFormat="1" applyFont="1" applyFill="1" applyBorder="1" applyAlignment="1" applyProtection="1">
      <alignment horizontal="center" vertical="center"/>
    </xf>
    <xf numFmtId="2" fontId="4" fillId="4" borderId="3" xfId="4" applyNumberFormat="1" applyFont="1" applyFill="1" applyBorder="1" applyAlignment="1" applyProtection="1">
      <alignment horizontal="center" vertical="center"/>
    </xf>
    <xf numFmtId="2" fontId="4" fillId="4" borderId="16" xfId="4" applyNumberFormat="1" applyFont="1" applyFill="1" applyBorder="1" applyAlignment="1" applyProtection="1">
      <alignment horizontal="center" vertical="center"/>
    </xf>
    <xf numFmtId="0" fontId="4" fillId="2" borderId="15" xfId="2" applyNumberFormat="1" applyFont="1" applyFill="1" applyBorder="1" applyAlignment="1" applyProtection="1">
      <alignment horizontal="center" vertical="center"/>
    </xf>
    <xf numFmtId="0" fontId="4" fillId="2" borderId="3" xfId="2" applyNumberFormat="1" applyFont="1" applyFill="1" applyBorder="1" applyAlignment="1" applyProtection="1">
      <alignment horizontal="center" vertical="center"/>
    </xf>
    <xf numFmtId="0" fontId="4" fillId="2" borderId="16" xfId="2" applyNumberFormat="1" applyFont="1" applyFill="1" applyBorder="1" applyAlignment="1" applyProtection="1">
      <alignment horizontal="center" vertical="center"/>
    </xf>
    <xf numFmtId="0" fontId="4" fillId="4" borderId="15" xfId="4" applyFont="1" applyFill="1" applyBorder="1" applyAlignment="1" applyProtection="1">
      <alignment horizontal="center" vertical="center" wrapText="1"/>
    </xf>
    <xf numFmtId="0" fontId="4" fillId="4" borderId="3" xfId="4" applyFont="1" applyFill="1" applyBorder="1" applyAlignment="1" applyProtection="1">
      <alignment horizontal="center" vertical="center" wrapText="1"/>
    </xf>
    <xf numFmtId="0" fontId="4" fillId="4" borderId="16" xfId="4" applyFont="1" applyFill="1" applyBorder="1" applyAlignment="1" applyProtection="1">
      <alignment horizontal="center" vertical="center" wrapText="1"/>
    </xf>
    <xf numFmtId="0" fontId="4" fillId="2" borderId="19" xfId="2" applyNumberFormat="1" applyFont="1" applyFill="1" applyBorder="1" applyAlignment="1" applyProtection="1">
      <alignment horizontal="center" vertical="center" wrapText="1"/>
    </xf>
    <xf numFmtId="0" fontId="4" fillId="2" borderId="20" xfId="2" applyNumberFormat="1" applyFont="1" applyFill="1" applyBorder="1" applyAlignment="1" applyProtection="1">
      <alignment horizontal="center" vertical="center" wrapText="1"/>
    </xf>
    <xf numFmtId="0" fontId="4" fillId="2" borderId="21" xfId="2" applyNumberFormat="1" applyFont="1" applyFill="1" applyBorder="1" applyAlignment="1" applyProtection="1">
      <alignment horizontal="center" vertical="center" wrapText="1"/>
    </xf>
    <xf numFmtId="0" fontId="4" fillId="3" borderId="17" xfId="2" applyNumberFormat="1" applyFont="1" applyFill="1" applyBorder="1" applyAlignment="1" applyProtection="1">
      <alignment horizontal="center" vertical="center"/>
    </xf>
    <xf numFmtId="0" fontId="4" fillId="3" borderId="1" xfId="2" quotePrefix="1" applyNumberFormat="1" applyFont="1" applyFill="1" applyBorder="1" applyAlignment="1" applyProtection="1">
      <alignment horizontal="center" vertical="center"/>
    </xf>
    <xf numFmtId="0" fontId="4" fillId="3" borderId="18" xfId="2" quotePrefix="1" applyNumberFormat="1" applyFont="1" applyFill="1" applyBorder="1" applyAlignment="1" applyProtection="1">
      <alignment horizontal="center" vertical="center"/>
    </xf>
  </cellXfs>
  <cellStyles count="584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1 10" xfId="14"/>
    <cellStyle name="20% - Énfasis1 2" xfId="15"/>
    <cellStyle name="20% - Énfasis1 3" xfId="16"/>
    <cellStyle name="20% - Énfasis1 4" xfId="17"/>
    <cellStyle name="20% - Énfasis1 5" xfId="18"/>
    <cellStyle name="20% - Énfasis1 6" xfId="19"/>
    <cellStyle name="20% - Énfasis1 7" xfId="20"/>
    <cellStyle name="20% - Énfasis1 8" xfId="21"/>
    <cellStyle name="20% - Énfasis1 9" xfId="22"/>
    <cellStyle name="20% - Énfasis2 10" xfId="23"/>
    <cellStyle name="20% - Énfasis2 2" xfId="24"/>
    <cellStyle name="20% - Énfasis2 3" xfId="25"/>
    <cellStyle name="20% - Énfasis2 4" xfId="26"/>
    <cellStyle name="20% - Énfasis2 5" xfId="27"/>
    <cellStyle name="20% - Énfasis2 6" xfId="28"/>
    <cellStyle name="20% - Énfasis2 7" xfId="29"/>
    <cellStyle name="20% - Énfasis2 8" xfId="30"/>
    <cellStyle name="20% - Énfasis2 9" xfId="31"/>
    <cellStyle name="20% - Énfasis3 10" xfId="32"/>
    <cellStyle name="20% - Énfasis3 2" xfId="33"/>
    <cellStyle name="20% - Énfasis3 3" xfId="34"/>
    <cellStyle name="20% - Énfasis3 4" xfId="35"/>
    <cellStyle name="20% - Énfasis3 5" xfId="36"/>
    <cellStyle name="20% - Énfasis3 6" xfId="37"/>
    <cellStyle name="20% - Énfasis3 7" xfId="38"/>
    <cellStyle name="20% - Énfasis3 8" xfId="39"/>
    <cellStyle name="20% - Énfasis3 9" xfId="40"/>
    <cellStyle name="20% - Énfasis4 10" xfId="41"/>
    <cellStyle name="20% - Énfasis4 2" xfId="42"/>
    <cellStyle name="20% - Énfasis4 3" xfId="43"/>
    <cellStyle name="20% - Énfasis4 4" xfId="44"/>
    <cellStyle name="20% - Énfasis4 5" xfId="45"/>
    <cellStyle name="20% - Énfasis4 6" xfId="46"/>
    <cellStyle name="20% - Énfasis4 7" xfId="47"/>
    <cellStyle name="20% - Énfasis4 8" xfId="48"/>
    <cellStyle name="20% - Énfasis4 9" xfId="49"/>
    <cellStyle name="20% - Énfasis5 10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2" xfId="60"/>
    <cellStyle name="20% - Énfasis6 3" xfId="61"/>
    <cellStyle name="20% - Énfasis6 4" xfId="62"/>
    <cellStyle name="20% - Énfasis6 5" xfId="63"/>
    <cellStyle name="20% - Énfasis6 6" xfId="64"/>
    <cellStyle name="20% - Énfasis6 7" xfId="65"/>
    <cellStyle name="20% - Énfasis6 8" xfId="66"/>
    <cellStyle name="20% - Énfasis6 9" xfId="67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 10" xfId="74"/>
    <cellStyle name="40% - Énfasis1 2" xfId="75"/>
    <cellStyle name="40% - Énfasis1 3" xfId="76"/>
    <cellStyle name="40% - Énfasis1 4" xfId="77"/>
    <cellStyle name="40% - Énfasis1 5" xfId="78"/>
    <cellStyle name="40% - Énfasis1 6" xfId="79"/>
    <cellStyle name="40% - Énfasis1 7" xfId="80"/>
    <cellStyle name="40% - Énfasis1 8" xfId="81"/>
    <cellStyle name="40% - Énfasis1 9" xfId="82"/>
    <cellStyle name="40% - Énfasis2 10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2" xfId="93"/>
    <cellStyle name="40% - Énfasis3 3" xfId="94"/>
    <cellStyle name="40% - Énfasis3 4" xfId="95"/>
    <cellStyle name="40% - Énfasis3 5" xfId="96"/>
    <cellStyle name="40% - Énfasis3 6" xfId="97"/>
    <cellStyle name="40% - Énfasis3 7" xfId="98"/>
    <cellStyle name="40% - Énfasis3 8" xfId="99"/>
    <cellStyle name="40% - Énfasis3 9" xfId="100"/>
    <cellStyle name="40% - Énfasis4 10" xfId="101"/>
    <cellStyle name="40% - Énfasis4 2" xfId="102"/>
    <cellStyle name="40% - Énfasis4 3" xfId="103"/>
    <cellStyle name="40% - Énfasis4 4" xfId="104"/>
    <cellStyle name="40% - Énfasis4 5" xfId="105"/>
    <cellStyle name="40% - Énfasis4 6" xfId="106"/>
    <cellStyle name="40% - Énfasis4 7" xfId="107"/>
    <cellStyle name="40% - Énfasis4 8" xfId="108"/>
    <cellStyle name="40% - Énfasis4 9" xfId="109"/>
    <cellStyle name="40% - Énfasis5 10" xfId="110"/>
    <cellStyle name="40% - Énfasis5 2" xfId="111"/>
    <cellStyle name="40% - Énfasis5 3" xfId="112"/>
    <cellStyle name="40% - Énfasis5 4" xfId="113"/>
    <cellStyle name="40% - Énfasis5 5" xfId="114"/>
    <cellStyle name="40% - Énfasis5 6" xfId="115"/>
    <cellStyle name="40% - Énfasis5 7" xfId="116"/>
    <cellStyle name="40% - Énfasis5 8" xfId="117"/>
    <cellStyle name="40% - Énfasis5 9" xfId="118"/>
    <cellStyle name="40% - Énfasis6 10" xfId="119"/>
    <cellStyle name="40% - Énfasis6 2" xfId="120"/>
    <cellStyle name="40% - Énfasis6 3" xfId="121"/>
    <cellStyle name="40% - Énfasis6 4" xfId="122"/>
    <cellStyle name="40% - Énfasis6 5" xfId="123"/>
    <cellStyle name="40% - Énfasis6 6" xfId="124"/>
    <cellStyle name="40% - Énfasis6 7" xfId="125"/>
    <cellStyle name="40% - Énfasis6 8" xfId="126"/>
    <cellStyle name="40% - Énfasis6 9" xfId="127"/>
    <cellStyle name="60% - Accent1" xfId="128"/>
    <cellStyle name="60% - Accent2" xfId="129"/>
    <cellStyle name="60% - Accent3" xfId="130"/>
    <cellStyle name="60% - Accent4" xfId="131"/>
    <cellStyle name="60% - Accent5" xfId="132"/>
    <cellStyle name="60% - Accent6" xfId="133"/>
    <cellStyle name="60% - Énfasis1 10" xfId="134"/>
    <cellStyle name="60% - Énfasis1 2" xfId="135"/>
    <cellStyle name="60% - Énfasis1 3" xfId="136"/>
    <cellStyle name="60% - Énfasis1 4" xfId="137"/>
    <cellStyle name="60% - Énfasis1 5" xfId="138"/>
    <cellStyle name="60% - Énfasis1 6" xfId="139"/>
    <cellStyle name="60% - Énfasis1 7" xfId="140"/>
    <cellStyle name="60% - Énfasis1 8" xfId="141"/>
    <cellStyle name="60% - Énfasis1 9" xfId="142"/>
    <cellStyle name="60% - Énfasis2 10" xfId="143"/>
    <cellStyle name="60% - Énfasis2 2" xfId="144"/>
    <cellStyle name="60% - Énfasis2 3" xfId="145"/>
    <cellStyle name="60% - Énfasis2 4" xfId="146"/>
    <cellStyle name="60% - Énfasis2 5" xfId="147"/>
    <cellStyle name="60% - Énfasis2 6" xfId="148"/>
    <cellStyle name="60% - Énfasis2 7" xfId="149"/>
    <cellStyle name="60% - Énfasis2 8" xfId="150"/>
    <cellStyle name="60% - Énfasis2 9" xfId="151"/>
    <cellStyle name="60% - Énfasis3 10" xfId="152"/>
    <cellStyle name="60% - Énfasis3 2" xfId="153"/>
    <cellStyle name="60% - Énfasis3 3" xfId="154"/>
    <cellStyle name="60% - Énfasis3 4" xfId="155"/>
    <cellStyle name="60% - Énfasis3 5" xfId="156"/>
    <cellStyle name="60% - Énfasis3 6" xfId="157"/>
    <cellStyle name="60% - Énfasis3 7" xfId="158"/>
    <cellStyle name="60% - Énfasis3 8" xfId="159"/>
    <cellStyle name="60% - Énfasis3 9" xfId="160"/>
    <cellStyle name="60% - Énfasis4 10" xfId="161"/>
    <cellStyle name="60% - Énfasis4 2" xfId="162"/>
    <cellStyle name="60% - Énfasis4 3" xfId="163"/>
    <cellStyle name="60% - Énfasis4 4" xfId="164"/>
    <cellStyle name="60% - Énfasis4 5" xfId="165"/>
    <cellStyle name="60% - Énfasis4 6" xfId="166"/>
    <cellStyle name="60% - Énfasis4 7" xfId="167"/>
    <cellStyle name="60% - Énfasis4 8" xfId="168"/>
    <cellStyle name="60% - Énfasis4 9" xfId="169"/>
    <cellStyle name="60% - Énfasis5 10" xfId="170"/>
    <cellStyle name="60% - Énfasis5 2" xfId="171"/>
    <cellStyle name="60% - Énfasis5 3" xfId="172"/>
    <cellStyle name="60% - Énfasis5 4" xfId="173"/>
    <cellStyle name="60% - Énfasis5 5" xfId="174"/>
    <cellStyle name="60% - Énfasis5 6" xfId="175"/>
    <cellStyle name="60% - Énfasis5 7" xfId="176"/>
    <cellStyle name="60% - Énfasis5 8" xfId="177"/>
    <cellStyle name="60% - Énfasis5 9" xfId="178"/>
    <cellStyle name="60% - Énfasis6 10" xfId="179"/>
    <cellStyle name="60% - Énfasis6 2" xfId="180"/>
    <cellStyle name="60% - Énfasis6 3" xfId="181"/>
    <cellStyle name="60% - Énfasis6 4" xfId="182"/>
    <cellStyle name="60% - Énfasis6 5" xfId="183"/>
    <cellStyle name="60% - Énfasis6 6" xfId="184"/>
    <cellStyle name="60% - Énfasis6 7" xfId="185"/>
    <cellStyle name="60% - Énfasis6 8" xfId="186"/>
    <cellStyle name="60% - Énfasis6 9" xfId="187"/>
    <cellStyle name="Accent1" xfId="188"/>
    <cellStyle name="Accent2" xfId="189"/>
    <cellStyle name="Accent3" xfId="190"/>
    <cellStyle name="Accent4" xfId="191"/>
    <cellStyle name="Accent5" xfId="192"/>
    <cellStyle name="Accent6" xfId="193"/>
    <cellStyle name="Bad" xfId="194"/>
    <cellStyle name="Buena 10" xfId="195"/>
    <cellStyle name="Buena 2" xfId="196"/>
    <cellStyle name="Buena 3" xfId="197"/>
    <cellStyle name="Buena 4" xfId="198"/>
    <cellStyle name="Buena 5" xfId="199"/>
    <cellStyle name="Buena 6" xfId="200"/>
    <cellStyle name="Buena 7" xfId="201"/>
    <cellStyle name="Buena 8" xfId="202"/>
    <cellStyle name="Buena 9" xfId="203"/>
    <cellStyle name="Calculation" xfId="204"/>
    <cellStyle name="Cálculo 10" xfId="205"/>
    <cellStyle name="Cálculo 2" xfId="206"/>
    <cellStyle name="Cálculo 3" xfId="207"/>
    <cellStyle name="Cálculo 4" xfId="208"/>
    <cellStyle name="Cálculo 5" xfId="209"/>
    <cellStyle name="Cálculo 6" xfId="210"/>
    <cellStyle name="Cálculo 7" xfId="211"/>
    <cellStyle name="Cálculo 8" xfId="212"/>
    <cellStyle name="Cálculo 9" xfId="213"/>
    <cellStyle name="Celda de comprobación 10" xfId="214"/>
    <cellStyle name="Celda de comprobación 2" xfId="215"/>
    <cellStyle name="Celda de comprobación 3" xfId="216"/>
    <cellStyle name="Celda de comprobación 4" xfId="217"/>
    <cellStyle name="Celda de comprobación 5" xfId="218"/>
    <cellStyle name="Celda de comprobación 6" xfId="219"/>
    <cellStyle name="Celda de comprobación 7" xfId="220"/>
    <cellStyle name="Celda de comprobación 8" xfId="221"/>
    <cellStyle name="Celda de comprobación 9" xfId="222"/>
    <cellStyle name="Celda vinculada 10" xfId="223"/>
    <cellStyle name="Celda vinculada 2" xfId="224"/>
    <cellStyle name="Celda vinculada 3" xfId="225"/>
    <cellStyle name="Celda vinculada 4" xfId="226"/>
    <cellStyle name="Celda vinculada 5" xfId="227"/>
    <cellStyle name="Celda vinculada 6" xfId="228"/>
    <cellStyle name="Celda vinculada 7" xfId="229"/>
    <cellStyle name="Celda vinculada 8" xfId="230"/>
    <cellStyle name="Celda vinculada 9" xfId="231"/>
    <cellStyle name="Check Cell" xfId="232"/>
    <cellStyle name="Encabezado 4 10" xfId="233"/>
    <cellStyle name="Encabezado 4 2" xfId="234"/>
    <cellStyle name="Encabezado 4 3" xfId="235"/>
    <cellStyle name="Encabezado 4 4" xfId="236"/>
    <cellStyle name="Encabezado 4 5" xfId="237"/>
    <cellStyle name="Encabezado 4 6" xfId="238"/>
    <cellStyle name="Encabezado 4 7" xfId="239"/>
    <cellStyle name="Encabezado 4 8" xfId="240"/>
    <cellStyle name="Encabezado 4 9" xfId="241"/>
    <cellStyle name="Énfasis1 10" xfId="242"/>
    <cellStyle name="Énfasis1 2" xfId="243"/>
    <cellStyle name="Énfasis1 3" xfId="244"/>
    <cellStyle name="Énfasis1 4" xfId="245"/>
    <cellStyle name="Énfasis1 5" xfId="246"/>
    <cellStyle name="Énfasis1 6" xfId="247"/>
    <cellStyle name="Énfasis1 7" xfId="248"/>
    <cellStyle name="Énfasis1 8" xfId="249"/>
    <cellStyle name="Énfasis1 9" xfId="250"/>
    <cellStyle name="Énfasis2 10" xfId="251"/>
    <cellStyle name="Énfasis2 2" xfId="252"/>
    <cellStyle name="Énfasis2 3" xfId="253"/>
    <cellStyle name="Énfasis2 4" xfId="254"/>
    <cellStyle name="Énfasis2 5" xfId="255"/>
    <cellStyle name="Énfasis2 6" xfId="256"/>
    <cellStyle name="Énfasis2 7" xfId="257"/>
    <cellStyle name="Énfasis2 8" xfId="258"/>
    <cellStyle name="Énfasis2 9" xfId="259"/>
    <cellStyle name="Énfasis3 10" xfId="260"/>
    <cellStyle name="Énfasis3 2" xfId="261"/>
    <cellStyle name="Énfasis3 3" xfId="262"/>
    <cellStyle name="Énfasis3 4" xfId="263"/>
    <cellStyle name="Énfasis3 5" xfId="264"/>
    <cellStyle name="Énfasis3 6" xfId="265"/>
    <cellStyle name="Énfasis3 7" xfId="266"/>
    <cellStyle name="Énfasis3 8" xfId="267"/>
    <cellStyle name="Énfasis3 9" xfId="268"/>
    <cellStyle name="Énfasis4 10" xfId="269"/>
    <cellStyle name="Énfasis4 2" xfId="270"/>
    <cellStyle name="Énfasis4 3" xfId="271"/>
    <cellStyle name="Énfasis4 4" xfId="272"/>
    <cellStyle name="Énfasis4 5" xfId="273"/>
    <cellStyle name="Énfasis4 6" xfId="274"/>
    <cellStyle name="Énfasis4 7" xfId="275"/>
    <cellStyle name="Énfasis4 8" xfId="276"/>
    <cellStyle name="Énfasis4 9" xfId="277"/>
    <cellStyle name="Énfasis5 10" xfId="278"/>
    <cellStyle name="Énfasis5 2" xfId="279"/>
    <cellStyle name="Énfasis5 3" xfId="280"/>
    <cellStyle name="Énfasis5 4" xfId="281"/>
    <cellStyle name="Énfasis5 5" xfId="282"/>
    <cellStyle name="Énfasis5 6" xfId="283"/>
    <cellStyle name="Énfasis5 7" xfId="284"/>
    <cellStyle name="Énfasis5 8" xfId="285"/>
    <cellStyle name="Énfasis5 9" xfId="286"/>
    <cellStyle name="Énfasis6 10" xfId="287"/>
    <cellStyle name="Énfasis6 2" xfId="288"/>
    <cellStyle name="Énfasis6 3" xfId="289"/>
    <cellStyle name="Énfasis6 4" xfId="290"/>
    <cellStyle name="Énfasis6 5" xfId="291"/>
    <cellStyle name="Énfasis6 6" xfId="292"/>
    <cellStyle name="Énfasis6 7" xfId="293"/>
    <cellStyle name="Énfasis6 8" xfId="294"/>
    <cellStyle name="Énfasis6 9" xfId="295"/>
    <cellStyle name="Entrada 10" xfId="296"/>
    <cellStyle name="Entrada 2" xfId="297"/>
    <cellStyle name="Entrada 3" xfId="298"/>
    <cellStyle name="Entrada 4" xfId="299"/>
    <cellStyle name="Entrada 5" xfId="300"/>
    <cellStyle name="Entrada 6" xfId="301"/>
    <cellStyle name="Entrada 7" xfId="302"/>
    <cellStyle name="Entrada 8" xfId="303"/>
    <cellStyle name="Entrada 9" xfId="304"/>
    <cellStyle name="Euro" xfId="305"/>
    <cellStyle name="Euro 2" xfId="306"/>
    <cellStyle name="Euro 3" xfId="307"/>
    <cellStyle name="Euro 4" xfId="308"/>
    <cellStyle name="Explanatory Text" xfId="309"/>
    <cellStyle name="Good" xfId="310"/>
    <cellStyle name="Heading 1" xfId="311"/>
    <cellStyle name="Heading 2" xfId="312"/>
    <cellStyle name="Heading 3" xfId="313"/>
    <cellStyle name="Heading 4" xfId="314"/>
    <cellStyle name="Incorrecto 10" xfId="315"/>
    <cellStyle name="Incorrecto 2" xfId="316"/>
    <cellStyle name="Incorrecto 3" xfId="317"/>
    <cellStyle name="Incorrecto 4" xfId="318"/>
    <cellStyle name="Incorrecto 5" xfId="319"/>
    <cellStyle name="Incorrecto 6" xfId="320"/>
    <cellStyle name="Incorrecto 7" xfId="321"/>
    <cellStyle name="Incorrecto 8" xfId="322"/>
    <cellStyle name="Incorrecto 9" xfId="323"/>
    <cellStyle name="Input" xfId="324"/>
    <cellStyle name="Linked Cell" xfId="325"/>
    <cellStyle name="Millares" xfId="1" builtinId="3"/>
    <cellStyle name="Millares 10" xfId="326"/>
    <cellStyle name="Millares 10 2" xfId="327"/>
    <cellStyle name="Millares 11" xfId="328"/>
    <cellStyle name="Millares 15" xfId="329"/>
    <cellStyle name="Millares 16" xfId="330"/>
    <cellStyle name="Millares 17" xfId="331"/>
    <cellStyle name="Millares 18" xfId="332"/>
    <cellStyle name="Millares 19" xfId="333"/>
    <cellStyle name="Millares 2" xfId="334"/>
    <cellStyle name="Millares 2 10" xfId="335"/>
    <cellStyle name="Millares 2 11" xfId="336"/>
    <cellStyle name="Millares 2 11 2" xfId="337"/>
    <cellStyle name="Millares 2 12" xfId="338"/>
    <cellStyle name="Millares 2 13" xfId="339"/>
    <cellStyle name="Millares 2 14" xfId="340"/>
    <cellStyle name="Millares 2 15" xfId="341"/>
    <cellStyle name="Millares 2 16" xfId="342"/>
    <cellStyle name="Millares 2 17" xfId="343"/>
    <cellStyle name="Millares 2 18" xfId="344"/>
    <cellStyle name="Millares 2 19" xfId="345"/>
    <cellStyle name="Millares 2 2" xfId="346"/>
    <cellStyle name="Millares 2 2 2" xfId="347"/>
    <cellStyle name="Millares 2 2 2 2" xfId="348"/>
    <cellStyle name="Millares 2 2 3" xfId="349"/>
    <cellStyle name="Millares 2 2 4" xfId="350"/>
    <cellStyle name="Millares 2 2 5" xfId="351"/>
    <cellStyle name="Millares 2 20" xfId="352"/>
    <cellStyle name="Millares 2 21" xfId="353"/>
    <cellStyle name="Millares 2 22" xfId="354"/>
    <cellStyle name="Millares 2 23" xfId="355"/>
    <cellStyle name="Millares 2 24" xfId="356"/>
    <cellStyle name="Millares 2 25" xfId="357"/>
    <cellStyle name="Millares 2 26" xfId="358"/>
    <cellStyle name="Millares 2 27" xfId="359"/>
    <cellStyle name="Millares 2 28" xfId="360"/>
    <cellStyle name="Millares 2 29" xfId="361"/>
    <cellStyle name="Millares 2 3" xfId="362"/>
    <cellStyle name="Millares 2 3 2" xfId="363"/>
    <cellStyle name="Millares 2 3 2 2" xfId="364"/>
    <cellStyle name="Millares 2 3 2 3" xfId="365"/>
    <cellStyle name="Millares 2 3 3" xfId="366"/>
    <cellStyle name="Millares 2 3 4" xfId="367"/>
    <cellStyle name="Millares 2 30" xfId="368"/>
    <cellStyle name="Millares 2 4" xfId="369"/>
    <cellStyle name="Millares 2 4 2" xfId="370"/>
    <cellStyle name="Millares 2 4 3" xfId="371"/>
    <cellStyle name="Millares 2 5" xfId="372"/>
    <cellStyle name="Millares 2 5 2" xfId="373"/>
    <cellStyle name="Millares 2 5 3" xfId="374"/>
    <cellStyle name="Millares 2 6" xfId="375"/>
    <cellStyle name="Millares 2 7" xfId="376"/>
    <cellStyle name="Millares 2 7 2" xfId="377"/>
    <cellStyle name="Millares 2 7 3" xfId="378"/>
    <cellStyle name="Millares 2 8" xfId="379"/>
    <cellStyle name="Millares 2 9" xfId="380"/>
    <cellStyle name="Millares 21" xfId="381"/>
    <cellStyle name="Millares 21 2" xfId="382"/>
    <cellStyle name="Millares 3" xfId="383"/>
    <cellStyle name="Millares 3 2" xfId="384"/>
    <cellStyle name="Millares 3 3" xfId="385"/>
    <cellStyle name="Millares 3 4" xfId="386"/>
    <cellStyle name="Millares 4" xfId="387"/>
    <cellStyle name="Millares 4 2" xfId="388"/>
    <cellStyle name="Millares 4 3" xfId="389"/>
    <cellStyle name="Millares 4 4" xfId="390"/>
    <cellStyle name="Millares 5 2" xfId="391"/>
    <cellStyle name="Millares 5 3" xfId="392"/>
    <cellStyle name="Millares 6 2" xfId="393"/>
    <cellStyle name="Millares 6 3" xfId="394"/>
    <cellStyle name="Millares 7 2" xfId="395"/>
    <cellStyle name="Millares 7 3" xfId="396"/>
    <cellStyle name="Millares 8 2" xfId="397"/>
    <cellStyle name="Millares 8 3" xfId="398"/>
    <cellStyle name="Moneda" xfId="583" builtinId="4"/>
    <cellStyle name="Moneda 10" xfId="399"/>
    <cellStyle name="Moneda 11" xfId="400"/>
    <cellStyle name="Moneda 15" xfId="401"/>
    <cellStyle name="Moneda 2" xfId="402"/>
    <cellStyle name="Moneda 2 10" xfId="403"/>
    <cellStyle name="Moneda 2 2" xfId="404"/>
    <cellStyle name="Moneda 2 3" xfId="405"/>
    <cellStyle name="Moneda 2 4" xfId="406"/>
    <cellStyle name="Moneda 2 5" xfId="407"/>
    <cellStyle name="Moneda 2 6" xfId="408"/>
    <cellStyle name="Moneda 2 7" xfId="409"/>
    <cellStyle name="Moneda 2 8" xfId="410"/>
    <cellStyle name="Moneda 2 9" xfId="411"/>
    <cellStyle name="Moneda 2_Xl0000159" xfId="412"/>
    <cellStyle name="Moneda 3" xfId="413"/>
    <cellStyle name="Moneda 3 2" xfId="414"/>
    <cellStyle name="Moneda 3 3" xfId="415"/>
    <cellStyle name="Moneda 3 4" xfId="416"/>
    <cellStyle name="Moneda 4" xfId="5"/>
    <cellStyle name="Moneda 4 2" xfId="417"/>
    <cellStyle name="Moneda 4 3" xfId="418"/>
    <cellStyle name="Moneda 5" xfId="419"/>
    <cellStyle name="Moneda 5 2" xfId="420"/>
    <cellStyle name="Moneda 6" xfId="421"/>
    <cellStyle name="Normal" xfId="0" builtinId="0"/>
    <cellStyle name="Normal 10" xfId="422"/>
    <cellStyle name="Normal 2" xfId="2"/>
    <cellStyle name="Normal 2 10" xfId="423"/>
    <cellStyle name="Normal 2 11" xfId="424"/>
    <cellStyle name="Normal 2 12" xfId="425"/>
    <cellStyle name="Normal 2 13" xfId="426"/>
    <cellStyle name="Normal 2 14" xfId="427"/>
    <cellStyle name="Normal 2 15" xfId="428"/>
    <cellStyle name="Normal 2 16" xfId="429"/>
    <cellStyle name="Normal 2 17" xfId="430"/>
    <cellStyle name="Normal 2 2" xfId="431"/>
    <cellStyle name="Normal 2 2 2" xfId="432"/>
    <cellStyle name="Normal 2 2 2 2" xfId="433"/>
    <cellStyle name="Normal 2 2 2 3" xfId="434"/>
    <cellStyle name="Normal 2 2 3" xfId="435"/>
    <cellStyle name="Normal 2 2 4" xfId="436"/>
    <cellStyle name="Normal 2 3" xfId="437"/>
    <cellStyle name="Normal 2 4" xfId="438"/>
    <cellStyle name="Normal 2 5" xfId="439"/>
    <cellStyle name="Normal 2 6" xfId="440"/>
    <cellStyle name="Normal 2 7" xfId="441"/>
    <cellStyle name="Normal 2 7 2" xfId="442"/>
    <cellStyle name="Normal 2 7 3" xfId="443"/>
    <cellStyle name="Normal 2 8" xfId="444"/>
    <cellStyle name="Normal 2 9" xfId="445"/>
    <cellStyle name="Normal 2_BASE APU'S" xfId="446"/>
    <cellStyle name="Normal 3" xfId="447"/>
    <cellStyle name="Normal 3 10" xfId="448"/>
    <cellStyle name="Normal 3 11" xfId="449"/>
    <cellStyle name="Normal 3 12" xfId="450"/>
    <cellStyle name="Normal 3 13" xfId="451"/>
    <cellStyle name="Normal 3 14" xfId="452"/>
    <cellStyle name="Normal 3 15" xfId="453"/>
    <cellStyle name="Normal 3 16" xfId="454"/>
    <cellStyle name="Normal 3 16 2" xfId="455"/>
    <cellStyle name="Normal 3 17" xfId="456"/>
    <cellStyle name="Normal 3 18" xfId="457"/>
    <cellStyle name="Normal 3 19" xfId="458"/>
    <cellStyle name="Normal 3 2" xfId="459"/>
    <cellStyle name="Normal 3 20" xfId="460"/>
    <cellStyle name="Normal 3 21" xfId="461"/>
    <cellStyle name="Normal 3 22" xfId="462"/>
    <cellStyle name="Normal 3 23" xfId="463"/>
    <cellStyle name="Normal 3 24" xfId="464"/>
    <cellStyle name="Normal 3 25" xfId="465"/>
    <cellStyle name="Normal 3 26" xfId="466"/>
    <cellStyle name="Normal 3 27" xfId="467"/>
    <cellStyle name="Normal 3 28" xfId="468"/>
    <cellStyle name="Normal 3 29" xfId="469"/>
    <cellStyle name="Normal 3 3" xfId="470"/>
    <cellStyle name="Normal 3 30" xfId="471"/>
    <cellStyle name="Normal 3 4" xfId="472"/>
    <cellStyle name="Normal 3 5" xfId="473"/>
    <cellStyle name="Normal 3 6" xfId="474"/>
    <cellStyle name="Normal 3 7" xfId="475"/>
    <cellStyle name="Normal 3 8" xfId="476"/>
    <cellStyle name="Normal 3 9" xfId="477"/>
    <cellStyle name="Normal 3_PPTOs ACU SINAI + precios" xfId="478"/>
    <cellStyle name="Normal 4" xfId="479"/>
    <cellStyle name="Normal 5" xfId="480"/>
    <cellStyle name="Normal 6" xfId="481"/>
    <cellStyle name="Normal 8" xfId="7"/>
    <cellStyle name="Normal_FUNDADORES 3" xfId="3"/>
    <cellStyle name="Normal_HOJA DE DISEÑO" xfId="4"/>
    <cellStyle name="Normal_Xl0000022 2" xfId="6"/>
    <cellStyle name="Notas 10" xfId="482"/>
    <cellStyle name="Notas 2" xfId="483"/>
    <cellStyle name="Notas 3" xfId="484"/>
    <cellStyle name="Notas 4" xfId="485"/>
    <cellStyle name="Notas 5" xfId="486"/>
    <cellStyle name="Notas 6" xfId="487"/>
    <cellStyle name="Notas 7" xfId="488"/>
    <cellStyle name="Notas 8" xfId="489"/>
    <cellStyle name="Notas 9" xfId="490"/>
    <cellStyle name="Note" xfId="491"/>
    <cellStyle name="Output" xfId="492"/>
    <cellStyle name="Porcentaje 2" xfId="493"/>
    <cellStyle name="Porcentaje 3" xfId="494"/>
    <cellStyle name="Porcentaje 3 2" xfId="495"/>
    <cellStyle name="Porcentual 10" xfId="496"/>
    <cellStyle name="Porcentual 2" xfId="497"/>
    <cellStyle name="Porcentual 2 2" xfId="498"/>
    <cellStyle name="Porcentual 2 3" xfId="499"/>
    <cellStyle name="Porcentual 2 4" xfId="500"/>
    <cellStyle name="Porcentual 3" xfId="501"/>
    <cellStyle name="Porcentual 3 10" xfId="502"/>
    <cellStyle name="Porcentual 3 11" xfId="503"/>
    <cellStyle name="Porcentual 3 12" xfId="504"/>
    <cellStyle name="Porcentual 3 13" xfId="505"/>
    <cellStyle name="Porcentual 3 14" xfId="506"/>
    <cellStyle name="Porcentual 3 15" xfId="507"/>
    <cellStyle name="Porcentual 3 16" xfId="508"/>
    <cellStyle name="Porcentual 3 17" xfId="509"/>
    <cellStyle name="Porcentual 3 2" xfId="510"/>
    <cellStyle name="Porcentual 3 3" xfId="511"/>
    <cellStyle name="Porcentual 3 4" xfId="512"/>
    <cellStyle name="Porcentual 3 5" xfId="513"/>
    <cellStyle name="Porcentual 3 6" xfId="514"/>
    <cellStyle name="Porcentual 3 7" xfId="515"/>
    <cellStyle name="Porcentual 3 8" xfId="516"/>
    <cellStyle name="Porcentual 3 9" xfId="517"/>
    <cellStyle name="Salida 10" xfId="518"/>
    <cellStyle name="Salida 2" xfId="519"/>
    <cellStyle name="Salida 3" xfId="520"/>
    <cellStyle name="Salida 4" xfId="521"/>
    <cellStyle name="Salida 5" xfId="522"/>
    <cellStyle name="Salida 6" xfId="523"/>
    <cellStyle name="Salida 7" xfId="524"/>
    <cellStyle name="Salida 8" xfId="525"/>
    <cellStyle name="Salida 9" xfId="526"/>
    <cellStyle name="Texto de advertencia 10" xfId="527"/>
    <cellStyle name="Texto de advertencia 2" xfId="528"/>
    <cellStyle name="Texto de advertencia 3" xfId="529"/>
    <cellStyle name="Texto de advertencia 4" xfId="530"/>
    <cellStyle name="Texto de advertencia 5" xfId="531"/>
    <cellStyle name="Texto de advertencia 6" xfId="532"/>
    <cellStyle name="Texto de advertencia 7" xfId="533"/>
    <cellStyle name="Texto de advertencia 8" xfId="534"/>
    <cellStyle name="Texto de advertencia 9" xfId="535"/>
    <cellStyle name="Texto explicativo 10" xfId="536"/>
    <cellStyle name="Texto explicativo 2" xfId="537"/>
    <cellStyle name="Texto explicativo 3" xfId="538"/>
    <cellStyle name="Texto explicativo 4" xfId="539"/>
    <cellStyle name="Texto explicativo 5" xfId="540"/>
    <cellStyle name="Texto explicativo 6" xfId="541"/>
    <cellStyle name="Texto explicativo 7" xfId="542"/>
    <cellStyle name="Texto explicativo 8" xfId="543"/>
    <cellStyle name="Texto explicativo 9" xfId="544"/>
    <cellStyle name="Title" xfId="545"/>
    <cellStyle name="Título 1 10" xfId="546"/>
    <cellStyle name="Título 1 2" xfId="547"/>
    <cellStyle name="Título 1 3" xfId="548"/>
    <cellStyle name="Título 1 4" xfId="549"/>
    <cellStyle name="Título 1 5" xfId="550"/>
    <cellStyle name="Título 1 6" xfId="551"/>
    <cellStyle name="Título 1 7" xfId="552"/>
    <cellStyle name="Título 1 8" xfId="553"/>
    <cellStyle name="Título 1 9" xfId="554"/>
    <cellStyle name="Título 10" xfId="555"/>
    <cellStyle name="Título 11" xfId="556"/>
    <cellStyle name="Título 12" xfId="557"/>
    <cellStyle name="Título 2 10" xfId="558"/>
    <cellStyle name="Título 2 2" xfId="559"/>
    <cellStyle name="Título 2 3" xfId="560"/>
    <cellStyle name="Título 2 4" xfId="561"/>
    <cellStyle name="Título 2 5" xfId="562"/>
    <cellStyle name="Título 2 6" xfId="563"/>
    <cellStyle name="Título 2 7" xfId="564"/>
    <cellStyle name="Título 2 8" xfId="565"/>
    <cellStyle name="Título 2 9" xfId="566"/>
    <cellStyle name="Título 3 10" xfId="567"/>
    <cellStyle name="Título 3 2" xfId="568"/>
    <cellStyle name="Título 3 3" xfId="569"/>
    <cellStyle name="Título 3 4" xfId="570"/>
    <cellStyle name="Título 3 5" xfId="571"/>
    <cellStyle name="Título 3 6" xfId="572"/>
    <cellStyle name="Título 3 7" xfId="573"/>
    <cellStyle name="Título 3 8" xfId="574"/>
    <cellStyle name="Título 3 9" xfId="575"/>
    <cellStyle name="Título 4" xfId="576"/>
    <cellStyle name="Título 5" xfId="577"/>
    <cellStyle name="Título 6" xfId="578"/>
    <cellStyle name="Título 7" xfId="579"/>
    <cellStyle name="Título 8" xfId="580"/>
    <cellStyle name="Título 9" xfId="581"/>
    <cellStyle name="Warning Text" xfId="582"/>
  </cellStyles>
  <dxfs count="4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yectos3\Users\GUSTAVO%20RAMBAUTH\ADESA\A&#209;O%202009\COLECTOR%20SINCELEJITO\Otros\Mis%20Apus\Partidimetro%20Actualizado%20ADESA%20(01-09-200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. GENERAL"/>
      <sheetName val="LISTA APUS PRELIMINARES"/>
      <sheetName val="LISTA APUS EXCAVACIONES"/>
      <sheetName val="LISTA APUS RELLENOS"/>
      <sheetName val="LISTA APUS CONCRETOS"/>
      <sheetName val="LISTA APUS ACUEDUCTO"/>
      <sheetName val="LISTA APUS ALCANTARILLADO"/>
      <sheetName val="APUS PRELIMINARES"/>
      <sheetName val="APUS EXCAVACIONES"/>
      <sheetName val="APUS RELLENOS"/>
      <sheetName val="APUS CONCRETOS"/>
      <sheetName val="APUS ACUEDUCTO"/>
      <sheetName val="APUS ALCANTARILLADO"/>
      <sheetName val="APUS CAJA"/>
      <sheetName val="APUS CAJA (2)"/>
      <sheetName val="Caja Domiciliaria"/>
      <sheetName val="LISTA INSUMOS "/>
      <sheetName val="LISTA MANO DE OBRA"/>
      <sheetName val="LISTA EQUIPO"/>
      <sheetName val="LISTA TRANSPOR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97"/>
  <sheetViews>
    <sheetView showGridLines="0" tabSelected="1" view="pageBreakPreview" topLeftCell="B1" zoomScale="148" zoomScaleNormal="70" zoomScaleSheetLayoutView="148" workbookViewId="0">
      <selection activeCell="C10" sqref="C10"/>
    </sheetView>
  </sheetViews>
  <sheetFormatPr baseColWidth="10" defaultColWidth="11.42578125" defaultRowHeight="11.25" x14ac:dyDescent="0.25"/>
  <cols>
    <col min="1" max="1" width="7.140625" style="37" hidden="1" customWidth="1"/>
    <col min="2" max="2" width="5.85546875" style="24" customWidth="1"/>
    <col min="3" max="3" width="48.42578125" style="24" customWidth="1"/>
    <col min="4" max="4" width="5.85546875" style="40" customWidth="1"/>
    <col min="5" max="5" width="10.7109375" style="24" customWidth="1"/>
    <col min="6" max="6" width="13.42578125" style="24" customWidth="1"/>
    <col min="7" max="7" width="15.7109375" style="41" customWidth="1"/>
    <col min="8" max="8" width="16.140625" style="24" customWidth="1"/>
    <col min="9" max="9" width="4.28515625" style="24" bestFit="1" customWidth="1"/>
    <col min="10" max="10" width="11.42578125" style="24"/>
    <col min="11" max="11" width="14.28515625" style="24" bestFit="1" customWidth="1"/>
    <col min="12" max="13" width="13.85546875" style="24" bestFit="1" customWidth="1"/>
    <col min="14" max="16384" width="11.42578125" style="24"/>
  </cols>
  <sheetData>
    <row r="1" spans="1:11" s="21" customFormat="1" ht="28.5" customHeight="1" x14ac:dyDescent="0.25">
      <c r="A1" s="20"/>
      <c r="B1" s="98" t="s">
        <v>205</v>
      </c>
      <c r="C1" s="99"/>
      <c r="D1" s="99"/>
      <c r="E1" s="99"/>
      <c r="F1" s="99"/>
      <c r="G1" s="100"/>
      <c r="I1" s="22"/>
      <c r="J1" s="22"/>
    </row>
    <row r="2" spans="1:11" s="21" customFormat="1" ht="18" customHeight="1" x14ac:dyDescent="0.25">
      <c r="A2" s="20"/>
      <c r="B2" s="101" t="s">
        <v>206</v>
      </c>
      <c r="C2" s="102"/>
      <c r="D2" s="102"/>
      <c r="E2" s="102"/>
      <c r="F2" s="102"/>
      <c r="G2" s="103"/>
      <c r="H2" s="22"/>
      <c r="I2" s="22"/>
      <c r="J2" s="22"/>
    </row>
    <row r="3" spans="1:11" s="21" customFormat="1" ht="4.5" customHeight="1" x14ac:dyDescent="0.25">
      <c r="A3" s="20"/>
      <c r="B3" s="65"/>
      <c r="C3" s="66"/>
      <c r="D3" s="66"/>
      <c r="E3" s="66"/>
      <c r="F3" s="66"/>
      <c r="G3" s="67"/>
      <c r="H3" s="22"/>
      <c r="I3" s="22"/>
      <c r="J3" s="22"/>
    </row>
    <row r="4" spans="1:11" s="21" customFormat="1" ht="14.25" customHeight="1" x14ac:dyDescent="0.25">
      <c r="A4" s="25"/>
      <c r="B4" s="95" t="s">
        <v>7</v>
      </c>
      <c r="C4" s="96"/>
      <c r="D4" s="96"/>
      <c r="E4" s="96"/>
      <c r="F4" s="96"/>
      <c r="G4" s="97"/>
    </row>
    <row r="5" spans="1:11" s="21" customFormat="1" ht="5.0999999999999996" customHeight="1" x14ac:dyDescent="0.25">
      <c r="A5" s="20"/>
      <c r="B5" s="5"/>
      <c r="C5" s="6"/>
      <c r="D5" s="6"/>
      <c r="E5" s="6"/>
      <c r="F5" s="6"/>
      <c r="G5" s="7"/>
    </row>
    <row r="6" spans="1:11" s="21" customFormat="1" ht="24" customHeight="1" x14ac:dyDescent="0.25">
      <c r="A6" s="20"/>
      <c r="B6" s="2" t="s">
        <v>0</v>
      </c>
      <c r="C6" s="3" t="s">
        <v>1</v>
      </c>
      <c r="D6" s="3" t="s">
        <v>2</v>
      </c>
      <c r="E6" s="4" t="s">
        <v>3</v>
      </c>
      <c r="F6" s="3" t="s">
        <v>4</v>
      </c>
      <c r="G6" s="23" t="s">
        <v>5</v>
      </c>
    </row>
    <row r="7" spans="1:11" s="21" customFormat="1" ht="5.0999999999999996" customHeight="1" x14ac:dyDescent="0.25">
      <c r="A7" s="20"/>
      <c r="B7" s="5"/>
      <c r="C7" s="6"/>
      <c r="D7" s="6"/>
      <c r="E7" s="6"/>
      <c r="F7" s="6"/>
      <c r="G7" s="7"/>
    </row>
    <row r="8" spans="1:11" s="21" customFormat="1" ht="14.25" customHeight="1" x14ac:dyDescent="0.25">
      <c r="A8" s="25"/>
      <c r="B8" s="43" t="s">
        <v>6</v>
      </c>
      <c r="C8" s="42" t="s">
        <v>39</v>
      </c>
      <c r="D8" s="59"/>
      <c r="E8" s="60"/>
      <c r="F8" s="61"/>
      <c r="G8" s="62"/>
    </row>
    <row r="9" spans="1:11" ht="12.75" x14ac:dyDescent="0.25">
      <c r="A9" s="26" t="s">
        <v>8</v>
      </c>
      <c r="B9" s="27">
        <v>3</v>
      </c>
      <c r="C9" s="9" t="s">
        <v>40</v>
      </c>
      <c r="D9" s="10" t="s">
        <v>9</v>
      </c>
      <c r="E9" s="28"/>
      <c r="F9" s="29" t="s">
        <v>9</v>
      </c>
      <c r="G9" s="16"/>
      <c r="J9" s="21"/>
      <c r="K9" s="21"/>
    </row>
    <row r="10" spans="1:11" ht="27" customHeight="1" x14ac:dyDescent="0.25">
      <c r="A10" s="30" t="s">
        <v>10</v>
      </c>
      <c r="B10" s="31" t="s">
        <v>41</v>
      </c>
      <c r="C10" s="12" t="s">
        <v>42</v>
      </c>
      <c r="D10" s="10" t="s">
        <v>27</v>
      </c>
      <c r="E10" s="11">
        <v>104</v>
      </c>
      <c r="F10" s="74"/>
      <c r="G10" s="75"/>
      <c r="H10" s="68"/>
    </row>
    <row r="11" spans="1:11" ht="25.5" x14ac:dyDescent="0.25">
      <c r="A11" s="30" t="s">
        <v>11</v>
      </c>
      <c r="B11" s="31" t="s">
        <v>43</v>
      </c>
      <c r="C11" s="12" t="s">
        <v>44</v>
      </c>
      <c r="D11" s="10" t="s">
        <v>27</v>
      </c>
      <c r="E11" s="11">
        <v>243</v>
      </c>
      <c r="F11" s="74"/>
      <c r="G11" s="75"/>
      <c r="H11" s="68"/>
      <c r="I11" s="33"/>
    </row>
    <row r="12" spans="1:11" ht="25.5" x14ac:dyDescent="0.25">
      <c r="A12" s="30"/>
      <c r="B12" s="31" t="s">
        <v>45</v>
      </c>
      <c r="C12" s="12" t="s">
        <v>46</v>
      </c>
      <c r="D12" s="10" t="s">
        <v>27</v>
      </c>
      <c r="E12" s="11">
        <v>39</v>
      </c>
      <c r="F12" s="74"/>
      <c r="G12" s="75"/>
      <c r="H12" s="68"/>
      <c r="I12" s="33"/>
    </row>
    <row r="13" spans="1:11" ht="25.5" x14ac:dyDescent="0.25">
      <c r="A13" s="30"/>
      <c r="B13" s="31" t="s">
        <v>47</v>
      </c>
      <c r="C13" s="12" t="s">
        <v>48</v>
      </c>
      <c r="D13" s="10" t="s">
        <v>27</v>
      </c>
      <c r="E13" s="11">
        <v>36</v>
      </c>
      <c r="F13" s="74"/>
      <c r="G13" s="75"/>
      <c r="H13" s="68"/>
      <c r="I13" s="33"/>
    </row>
    <row r="14" spans="1:11" ht="12.75" x14ac:dyDescent="0.25">
      <c r="A14" s="26" t="s">
        <v>12</v>
      </c>
      <c r="B14" s="27">
        <v>4</v>
      </c>
      <c r="C14" s="9" t="s">
        <v>49</v>
      </c>
      <c r="D14" s="10" t="s">
        <v>9</v>
      </c>
      <c r="E14" s="32"/>
      <c r="F14" s="76"/>
      <c r="G14" s="75"/>
      <c r="H14" s="68"/>
    </row>
    <row r="15" spans="1:11" ht="15" customHeight="1" x14ac:dyDescent="0.25">
      <c r="A15" s="30" t="s">
        <v>13</v>
      </c>
      <c r="B15" s="31" t="s">
        <v>50</v>
      </c>
      <c r="C15" s="12" t="s">
        <v>55</v>
      </c>
      <c r="D15" s="10" t="s">
        <v>27</v>
      </c>
      <c r="E15" s="11">
        <v>172</v>
      </c>
      <c r="F15" s="77"/>
      <c r="G15" s="75"/>
      <c r="H15" s="68"/>
    </row>
    <row r="16" spans="1:11" ht="15" customHeight="1" x14ac:dyDescent="0.25">
      <c r="A16" s="30"/>
      <c r="B16" s="31" t="s">
        <v>51</v>
      </c>
      <c r="C16" s="12" t="s">
        <v>52</v>
      </c>
      <c r="D16" s="10" t="s">
        <v>27</v>
      </c>
      <c r="E16" s="11">
        <v>153</v>
      </c>
      <c r="F16" s="77"/>
      <c r="G16" s="75"/>
      <c r="H16" s="68"/>
    </row>
    <row r="17" spans="1:8" ht="14.25" customHeight="1" x14ac:dyDescent="0.25">
      <c r="A17" s="30"/>
      <c r="B17" s="31" t="s">
        <v>53</v>
      </c>
      <c r="C17" s="44" t="s">
        <v>54</v>
      </c>
      <c r="D17" s="10" t="s">
        <v>27</v>
      </c>
      <c r="E17" s="11">
        <v>16</v>
      </c>
      <c r="F17" s="77"/>
      <c r="G17" s="75"/>
      <c r="H17" s="68"/>
    </row>
    <row r="18" spans="1:8" ht="13.5" customHeight="1" x14ac:dyDescent="0.25">
      <c r="A18" s="26" t="s">
        <v>14</v>
      </c>
      <c r="B18" s="27">
        <v>5</v>
      </c>
      <c r="C18" s="9" t="s">
        <v>30</v>
      </c>
      <c r="D18" s="10" t="s">
        <v>9</v>
      </c>
      <c r="E18" s="32"/>
      <c r="F18" s="76"/>
      <c r="G18" s="75"/>
      <c r="H18" s="68"/>
    </row>
    <row r="19" spans="1:8" ht="14.25" customHeight="1" x14ac:dyDescent="0.25">
      <c r="A19" s="30" t="s">
        <v>15</v>
      </c>
      <c r="B19" s="31" t="s">
        <v>56</v>
      </c>
      <c r="C19" s="9" t="s">
        <v>57</v>
      </c>
      <c r="D19" s="10" t="s">
        <v>28</v>
      </c>
      <c r="E19" s="11">
        <v>19600</v>
      </c>
      <c r="F19" s="74"/>
      <c r="G19" s="75"/>
      <c r="H19" s="68"/>
    </row>
    <row r="20" spans="1:8" ht="15" customHeight="1" x14ac:dyDescent="0.25">
      <c r="A20" s="26" t="s">
        <v>16</v>
      </c>
      <c r="B20" s="27" t="s">
        <v>58</v>
      </c>
      <c r="C20" s="9" t="s">
        <v>67</v>
      </c>
      <c r="D20" s="10"/>
      <c r="E20" s="32"/>
      <c r="F20" s="76"/>
      <c r="G20" s="75"/>
      <c r="H20" s="68"/>
    </row>
    <row r="21" spans="1:8" ht="16.5" customHeight="1" x14ac:dyDescent="0.25">
      <c r="A21" s="30" t="s">
        <v>17</v>
      </c>
      <c r="B21" s="31" t="s">
        <v>59</v>
      </c>
      <c r="C21" s="12" t="s">
        <v>60</v>
      </c>
      <c r="D21" s="10" t="s">
        <v>27</v>
      </c>
      <c r="E21" s="11">
        <v>44</v>
      </c>
      <c r="F21" s="74"/>
      <c r="G21" s="75"/>
      <c r="H21" s="68"/>
    </row>
    <row r="22" spans="1:8" ht="16.5" customHeight="1" x14ac:dyDescent="0.25">
      <c r="A22" s="30" t="s">
        <v>18</v>
      </c>
      <c r="B22" s="31" t="s">
        <v>61</v>
      </c>
      <c r="C22" s="12" t="s">
        <v>62</v>
      </c>
      <c r="D22" s="10" t="s">
        <v>27</v>
      </c>
      <c r="E22" s="11">
        <v>16</v>
      </c>
      <c r="F22" s="74"/>
      <c r="G22" s="75"/>
      <c r="H22" s="68"/>
    </row>
    <row r="23" spans="1:8" ht="16.5" customHeight="1" x14ac:dyDescent="0.25">
      <c r="A23" s="26" t="s">
        <v>19</v>
      </c>
      <c r="B23" s="27" t="s">
        <v>63</v>
      </c>
      <c r="C23" s="9" t="s">
        <v>68</v>
      </c>
      <c r="D23" s="10"/>
      <c r="E23" s="32"/>
      <c r="F23" s="76"/>
      <c r="G23" s="75"/>
      <c r="H23" s="68"/>
    </row>
    <row r="24" spans="1:8" ht="16.5" customHeight="1" x14ac:dyDescent="0.25">
      <c r="A24" s="30" t="s">
        <v>20</v>
      </c>
      <c r="B24" s="31" t="s">
        <v>64</v>
      </c>
      <c r="C24" s="12" t="s">
        <v>65</v>
      </c>
      <c r="D24" s="10" t="s">
        <v>66</v>
      </c>
      <c r="E24" s="11">
        <v>3667</v>
      </c>
      <c r="F24" s="74"/>
      <c r="G24" s="75"/>
      <c r="H24" s="68"/>
    </row>
    <row r="25" spans="1:8" ht="15" customHeight="1" x14ac:dyDescent="0.25">
      <c r="A25" s="1"/>
      <c r="B25" s="27" t="s">
        <v>69</v>
      </c>
      <c r="C25" s="34" t="s">
        <v>76</v>
      </c>
      <c r="D25" s="10"/>
      <c r="E25" s="11"/>
      <c r="F25" s="74"/>
      <c r="G25" s="75"/>
      <c r="H25" s="68"/>
    </row>
    <row r="26" spans="1:8" ht="15.75" customHeight="1" x14ac:dyDescent="0.25">
      <c r="A26" s="1"/>
      <c r="B26" s="8" t="s">
        <v>70</v>
      </c>
      <c r="C26" s="12" t="s">
        <v>71</v>
      </c>
      <c r="D26" s="10" t="s">
        <v>28</v>
      </c>
      <c r="E26" s="11">
        <v>120</v>
      </c>
      <c r="F26" s="74"/>
      <c r="G26" s="75"/>
      <c r="H26" s="68"/>
    </row>
    <row r="27" spans="1:8" ht="15.75" customHeight="1" x14ac:dyDescent="0.25">
      <c r="A27" s="1"/>
      <c r="B27" s="8" t="s">
        <v>72</v>
      </c>
      <c r="C27" s="12" t="s">
        <v>73</v>
      </c>
      <c r="D27" s="10" t="s">
        <v>25</v>
      </c>
      <c r="E27" s="11">
        <v>29</v>
      </c>
      <c r="F27" s="74"/>
      <c r="G27" s="75"/>
      <c r="H27" s="73"/>
    </row>
    <row r="28" spans="1:8" ht="16.5" customHeight="1" x14ac:dyDescent="0.25">
      <c r="A28" s="1"/>
      <c r="B28" s="8" t="s">
        <v>74</v>
      </c>
      <c r="C28" s="12" t="s">
        <v>75</v>
      </c>
      <c r="D28" s="10" t="s">
        <v>26</v>
      </c>
      <c r="E28" s="11">
        <v>9.36</v>
      </c>
      <c r="F28" s="74"/>
      <c r="G28" s="75"/>
      <c r="H28" s="68"/>
    </row>
    <row r="29" spans="1:8" ht="15" customHeight="1" x14ac:dyDescent="0.25">
      <c r="A29" s="1"/>
      <c r="B29" s="43" t="s">
        <v>22</v>
      </c>
      <c r="C29" s="42" t="s">
        <v>77</v>
      </c>
      <c r="D29" s="59"/>
      <c r="E29" s="63"/>
      <c r="F29" s="78"/>
      <c r="G29" s="79"/>
      <c r="H29" s="68"/>
    </row>
    <row r="30" spans="1:8" ht="12.75" x14ac:dyDescent="0.25">
      <c r="A30" s="1"/>
      <c r="B30" s="27">
        <v>3</v>
      </c>
      <c r="C30" s="34" t="s">
        <v>40</v>
      </c>
      <c r="D30" s="10"/>
      <c r="E30" s="11"/>
      <c r="F30" s="74"/>
      <c r="G30" s="75"/>
      <c r="H30" s="68"/>
    </row>
    <row r="31" spans="1:8" ht="23.25" customHeight="1" x14ac:dyDescent="0.25">
      <c r="A31" s="1"/>
      <c r="B31" s="8" t="s">
        <v>41</v>
      </c>
      <c r="C31" s="12" t="s">
        <v>42</v>
      </c>
      <c r="D31" s="10" t="s">
        <v>27</v>
      </c>
      <c r="E31" s="11">
        <v>749</v>
      </c>
      <c r="F31" s="74"/>
      <c r="G31" s="75"/>
      <c r="H31" s="68"/>
    </row>
    <row r="32" spans="1:8" ht="24" customHeight="1" x14ac:dyDescent="0.25">
      <c r="A32" s="1"/>
      <c r="B32" s="8" t="s">
        <v>79</v>
      </c>
      <c r="C32" s="12" t="s">
        <v>84</v>
      </c>
      <c r="D32" s="10" t="s">
        <v>27</v>
      </c>
      <c r="E32" s="11">
        <v>83</v>
      </c>
      <c r="F32" s="74"/>
      <c r="G32" s="75"/>
      <c r="H32" s="68"/>
    </row>
    <row r="33" spans="1:8" ht="23.25" customHeight="1" x14ac:dyDescent="0.25">
      <c r="A33" s="1"/>
      <c r="B33" s="8" t="s">
        <v>47</v>
      </c>
      <c r="C33" s="12" t="s">
        <v>48</v>
      </c>
      <c r="D33" s="10" t="s">
        <v>27</v>
      </c>
      <c r="E33" s="11">
        <v>25</v>
      </c>
      <c r="F33" s="74"/>
      <c r="G33" s="75"/>
      <c r="H33" s="68"/>
    </row>
    <row r="34" spans="1:8" ht="17.25" customHeight="1" x14ac:dyDescent="0.25">
      <c r="A34" s="1"/>
      <c r="B34" s="8" t="s">
        <v>80</v>
      </c>
      <c r="C34" s="12" t="s">
        <v>81</v>
      </c>
      <c r="D34" s="10" t="s">
        <v>27</v>
      </c>
      <c r="E34" s="11">
        <v>3</v>
      </c>
      <c r="F34" s="74"/>
      <c r="G34" s="75"/>
      <c r="H34" s="68"/>
    </row>
    <row r="35" spans="1:8" ht="14.25" customHeight="1" x14ac:dyDescent="0.25">
      <c r="A35" s="1"/>
      <c r="B35" s="27" t="s">
        <v>82</v>
      </c>
      <c r="C35" s="34" t="s">
        <v>49</v>
      </c>
      <c r="D35" s="10"/>
      <c r="E35" s="11"/>
      <c r="F35" s="74"/>
      <c r="G35" s="75"/>
      <c r="H35" s="68"/>
    </row>
    <row r="36" spans="1:8" ht="14.25" customHeight="1" x14ac:dyDescent="0.25">
      <c r="A36" s="1"/>
      <c r="B36" s="8" t="s">
        <v>50</v>
      </c>
      <c r="C36" s="12" t="s">
        <v>55</v>
      </c>
      <c r="D36" s="10" t="s">
        <v>27</v>
      </c>
      <c r="E36" s="11">
        <v>46</v>
      </c>
      <c r="F36" s="74"/>
      <c r="G36" s="75"/>
      <c r="H36" s="68"/>
    </row>
    <row r="37" spans="1:8" ht="14.25" customHeight="1" x14ac:dyDescent="0.25">
      <c r="A37" s="1"/>
      <c r="B37" s="8" t="s">
        <v>53</v>
      </c>
      <c r="C37" s="12" t="s">
        <v>54</v>
      </c>
      <c r="D37" s="10" t="s">
        <v>27</v>
      </c>
      <c r="E37" s="11">
        <v>3</v>
      </c>
      <c r="F37" s="77"/>
      <c r="G37" s="75"/>
      <c r="H37" s="68"/>
    </row>
    <row r="38" spans="1:8" ht="14.25" customHeight="1" x14ac:dyDescent="0.25">
      <c r="A38" s="1"/>
      <c r="B38" s="27">
        <v>5</v>
      </c>
      <c r="C38" s="34" t="s">
        <v>30</v>
      </c>
      <c r="D38" s="10"/>
      <c r="E38" s="11"/>
      <c r="F38" s="74"/>
      <c r="G38" s="75"/>
      <c r="H38" s="68"/>
    </row>
    <row r="39" spans="1:8" ht="15" customHeight="1" x14ac:dyDescent="0.25">
      <c r="A39" s="1"/>
      <c r="B39" s="8" t="s">
        <v>56</v>
      </c>
      <c r="C39" s="12" t="s">
        <v>57</v>
      </c>
      <c r="D39" s="10" t="s">
        <v>28</v>
      </c>
      <c r="E39" s="11">
        <v>6440</v>
      </c>
      <c r="F39" s="74"/>
      <c r="G39" s="75"/>
      <c r="H39" s="68"/>
    </row>
    <row r="40" spans="1:8" ht="15.75" customHeight="1" x14ac:dyDescent="0.25">
      <c r="A40" s="1"/>
      <c r="B40" s="27" t="s">
        <v>63</v>
      </c>
      <c r="C40" s="34" t="s">
        <v>68</v>
      </c>
      <c r="D40" s="10"/>
      <c r="E40" s="11"/>
      <c r="F40" s="74"/>
      <c r="G40" s="75"/>
      <c r="H40" s="73"/>
    </row>
    <row r="41" spans="1:8" ht="15" customHeight="1" x14ac:dyDescent="0.25">
      <c r="A41" s="1"/>
      <c r="B41" s="48" t="s">
        <v>64</v>
      </c>
      <c r="C41" s="12" t="s">
        <v>65</v>
      </c>
      <c r="D41" s="10" t="s">
        <v>66</v>
      </c>
      <c r="E41" s="11">
        <v>6327</v>
      </c>
      <c r="F41" s="74"/>
      <c r="G41" s="75"/>
      <c r="H41" s="68"/>
    </row>
    <row r="42" spans="1:8" ht="13.5" customHeight="1" x14ac:dyDescent="0.25">
      <c r="A42" s="1"/>
      <c r="B42" s="64" t="s">
        <v>31</v>
      </c>
      <c r="C42" s="42" t="s">
        <v>85</v>
      </c>
      <c r="D42" s="59"/>
      <c r="E42" s="63"/>
      <c r="F42" s="78"/>
      <c r="G42" s="79"/>
      <c r="H42" s="68"/>
    </row>
    <row r="43" spans="1:8" ht="12.75" x14ac:dyDescent="0.25">
      <c r="A43" s="1"/>
      <c r="B43" s="27" t="s">
        <v>78</v>
      </c>
      <c r="C43" s="34" t="s">
        <v>40</v>
      </c>
      <c r="D43" s="10"/>
      <c r="E43" s="11"/>
      <c r="F43" s="74"/>
      <c r="G43" s="75"/>
      <c r="H43" s="68"/>
    </row>
    <row r="44" spans="1:8" ht="25.5" x14ac:dyDescent="0.25">
      <c r="A44" s="1"/>
      <c r="B44" s="8" t="s">
        <v>41</v>
      </c>
      <c r="C44" s="12" t="s">
        <v>42</v>
      </c>
      <c r="D44" s="10" t="s">
        <v>27</v>
      </c>
      <c r="E44" s="11">
        <v>1002</v>
      </c>
      <c r="F44" s="74"/>
      <c r="G44" s="75"/>
      <c r="H44" s="68"/>
    </row>
    <row r="45" spans="1:8" ht="25.5" x14ac:dyDescent="0.25">
      <c r="A45" s="1"/>
      <c r="B45" s="8" t="s">
        <v>79</v>
      </c>
      <c r="C45" s="12" t="s">
        <v>86</v>
      </c>
      <c r="D45" s="10" t="s">
        <v>27</v>
      </c>
      <c r="E45" s="11">
        <v>112</v>
      </c>
      <c r="F45" s="74"/>
      <c r="G45" s="75"/>
      <c r="H45" s="68"/>
    </row>
    <row r="46" spans="1:8" ht="25.5" x14ac:dyDescent="0.25">
      <c r="A46" s="1"/>
      <c r="B46" s="8" t="s">
        <v>47</v>
      </c>
      <c r="C46" s="12" t="s">
        <v>48</v>
      </c>
      <c r="D46" s="10" t="s">
        <v>27</v>
      </c>
      <c r="E46" s="11">
        <v>275</v>
      </c>
      <c r="F46" s="74"/>
      <c r="G46" s="75"/>
      <c r="H46" s="68"/>
    </row>
    <row r="47" spans="1:8" ht="12.75" x14ac:dyDescent="0.25">
      <c r="A47" s="1"/>
      <c r="B47" s="8" t="s">
        <v>80</v>
      </c>
      <c r="C47" s="12" t="s">
        <v>81</v>
      </c>
      <c r="D47" s="10" t="s">
        <v>27</v>
      </c>
      <c r="E47" s="11">
        <v>275</v>
      </c>
      <c r="F47" s="74"/>
      <c r="G47" s="75"/>
      <c r="H47" s="68"/>
    </row>
    <row r="48" spans="1:8" ht="12.75" x14ac:dyDescent="0.25">
      <c r="A48" s="1"/>
      <c r="B48" s="54" t="s">
        <v>82</v>
      </c>
      <c r="C48" s="45" t="s">
        <v>49</v>
      </c>
      <c r="D48" s="10"/>
      <c r="E48" s="11"/>
      <c r="F48" s="74"/>
      <c r="G48" s="75"/>
      <c r="H48" s="68"/>
    </row>
    <row r="49" spans="1:8" ht="12.75" x14ac:dyDescent="0.25">
      <c r="A49" s="1"/>
      <c r="B49" s="31" t="s">
        <v>50</v>
      </c>
      <c r="C49" s="9" t="s">
        <v>55</v>
      </c>
      <c r="D49" s="10" t="s">
        <v>27</v>
      </c>
      <c r="E49" s="11">
        <v>227</v>
      </c>
      <c r="F49" s="74"/>
      <c r="G49" s="75"/>
      <c r="H49" s="68"/>
    </row>
    <row r="50" spans="1:8" ht="13.5" customHeight="1" x14ac:dyDescent="0.25">
      <c r="A50" s="1"/>
      <c r="B50" s="8" t="s">
        <v>53</v>
      </c>
      <c r="C50" s="12" t="s">
        <v>54</v>
      </c>
      <c r="D50" s="10" t="s">
        <v>27</v>
      </c>
      <c r="E50" s="11">
        <v>14</v>
      </c>
      <c r="F50" s="77"/>
      <c r="G50" s="75"/>
      <c r="H50" s="68"/>
    </row>
    <row r="51" spans="1:8" ht="12.75" x14ac:dyDescent="0.25">
      <c r="A51" s="1"/>
      <c r="B51" s="27" t="s">
        <v>83</v>
      </c>
      <c r="C51" s="34" t="s">
        <v>30</v>
      </c>
      <c r="D51" s="10"/>
      <c r="E51" s="11"/>
      <c r="F51" s="74"/>
      <c r="G51" s="75"/>
      <c r="H51" s="68"/>
    </row>
    <row r="52" spans="1:8" ht="12.75" x14ac:dyDescent="0.25">
      <c r="A52" s="1"/>
      <c r="B52" s="47" t="s">
        <v>56</v>
      </c>
      <c r="C52" s="12" t="s">
        <v>57</v>
      </c>
      <c r="D52" s="10" t="s">
        <v>28</v>
      </c>
      <c r="E52" s="11">
        <v>31700</v>
      </c>
      <c r="F52" s="74"/>
      <c r="G52" s="75"/>
      <c r="H52" s="68"/>
    </row>
    <row r="53" spans="1:8" ht="12.75" x14ac:dyDescent="0.25">
      <c r="A53" s="1"/>
      <c r="B53" s="27" t="s">
        <v>63</v>
      </c>
      <c r="C53" s="34" t="s">
        <v>68</v>
      </c>
      <c r="D53" s="10"/>
      <c r="E53" s="11"/>
      <c r="F53" s="74"/>
      <c r="G53" s="75"/>
      <c r="H53" s="68"/>
    </row>
    <row r="54" spans="1:8" ht="12.75" x14ac:dyDescent="0.25">
      <c r="A54" s="1"/>
      <c r="B54" s="47" t="s">
        <v>64</v>
      </c>
      <c r="C54" s="12" t="s">
        <v>65</v>
      </c>
      <c r="D54" s="10" t="s">
        <v>66</v>
      </c>
      <c r="E54" s="11">
        <v>10564</v>
      </c>
      <c r="F54" s="74"/>
      <c r="G54" s="75"/>
      <c r="H54" s="68"/>
    </row>
    <row r="55" spans="1:8" ht="12.75" x14ac:dyDescent="0.25">
      <c r="A55" s="1"/>
      <c r="B55" s="27" t="s">
        <v>69</v>
      </c>
      <c r="C55" s="34" t="s">
        <v>76</v>
      </c>
      <c r="D55" s="10"/>
      <c r="E55" s="11"/>
      <c r="F55" s="74"/>
      <c r="G55" s="75"/>
      <c r="H55" s="73"/>
    </row>
    <row r="56" spans="1:8" ht="12.75" x14ac:dyDescent="0.25">
      <c r="A56" s="1"/>
      <c r="B56" s="47" t="s">
        <v>72</v>
      </c>
      <c r="C56" s="12" t="s">
        <v>73</v>
      </c>
      <c r="D56" s="10" t="s">
        <v>25</v>
      </c>
      <c r="E56" s="11">
        <v>63</v>
      </c>
      <c r="F56" s="74"/>
      <c r="G56" s="75"/>
      <c r="H56" s="68"/>
    </row>
    <row r="57" spans="1:8" ht="12.75" x14ac:dyDescent="0.25">
      <c r="A57" s="1"/>
      <c r="B57" s="64" t="s">
        <v>32</v>
      </c>
      <c r="C57" s="42" t="s">
        <v>87</v>
      </c>
      <c r="D57" s="59"/>
      <c r="E57" s="63"/>
      <c r="F57" s="78"/>
      <c r="G57" s="79"/>
      <c r="H57" s="68"/>
    </row>
    <row r="58" spans="1:8" ht="12.75" x14ac:dyDescent="0.25">
      <c r="A58" s="1"/>
      <c r="B58" s="46" t="s">
        <v>78</v>
      </c>
      <c r="C58" s="45" t="s">
        <v>40</v>
      </c>
      <c r="D58" s="10"/>
      <c r="E58" s="11"/>
      <c r="F58" s="74"/>
      <c r="G58" s="75"/>
      <c r="H58" s="68"/>
    </row>
    <row r="59" spans="1:8" ht="25.5" x14ac:dyDescent="0.25">
      <c r="A59" s="1"/>
      <c r="B59" s="8" t="s">
        <v>88</v>
      </c>
      <c r="C59" s="12" t="s">
        <v>89</v>
      </c>
      <c r="D59" s="10" t="s">
        <v>27</v>
      </c>
      <c r="E59" s="11">
        <v>4808</v>
      </c>
      <c r="F59" s="74"/>
      <c r="G59" s="75"/>
      <c r="H59" s="68"/>
    </row>
    <row r="60" spans="1:8" ht="25.5" x14ac:dyDescent="0.25">
      <c r="A60" s="1"/>
      <c r="B60" s="8" t="s">
        <v>90</v>
      </c>
      <c r="C60" s="12" t="s">
        <v>91</v>
      </c>
      <c r="D60" s="10" t="s">
        <v>27</v>
      </c>
      <c r="E60" s="11">
        <v>534</v>
      </c>
      <c r="F60" s="74"/>
      <c r="G60" s="75"/>
      <c r="H60" s="68"/>
    </row>
    <row r="61" spans="1:8" ht="15" customHeight="1" x14ac:dyDescent="0.25">
      <c r="A61" s="1"/>
      <c r="B61" s="8" t="s">
        <v>92</v>
      </c>
      <c r="C61" s="12" t="s">
        <v>93</v>
      </c>
      <c r="D61" s="10" t="s">
        <v>27</v>
      </c>
      <c r="E61" s="11">
        <v>1161</v>
      </c>
      <c r="F61" s="74"/>
      <c r="G61" s="75"/>
      <c r="H61" s="68"/>
    </row>
    <row r="62" spans="1:8" ht="13.5" customHeight="1" x14ac:dyDescent="0.25">
      <c r="A62" s="1"/>
      <c r="B62" s="8" t="s">
        <v>94</v>
      </c>
      <c r="C62" s="12" t="s">
        <v>95</v>
      </c>
      <c r="D62" s="10" t="s">
        <v>27</v>
      </c>
      <c r="E62" s="11">
        <v>3473</v>
      </c>
      <c r="F62" s="74"/>
      <c r="G62" s="75"/>
      <c r="H62" s="68"/>
    </row>
    <row r="63" spans="1:8" ht="14.25" customHeight="1" x14ac:dyDescent="0.25">
      <c r="A63" s="1"/>
      <c r="B63" s="8" t="s">
        <v>96</v>
      </c>
      <c r="C63" s="12" t="s">
        <v>97</v>
      </c>
      <c r="D63" s="10" t="s">
        <v>27</v>
      </c>
      <c r="E63" s="11">
        <v>130</v>
      </c>
      <c r="F63" s="74"/>
      <c r="G63" s="75"/>
      <c r="H63" s="68"/>
    </row>
    <row r="64" spans="1:8" ht="12.75" x14ac:dyDescent="0.25">
      <c r="A64" s="1"/>
      <c r="B64" s="46">
        <v>4</v>
      </c>
      <c r="C64" s="45" t="s">
        <v>49</v>
      </c>
      <c r="D64" s="10"/>
      <c r="E64" s="11"/>
      <c r="F64" s="74"/>
      <c r="G64" s="75"/>
      <c r="H64" s="68"/>
    </row>
    <row r="65" spans="1:8" ht="12.75" x14ac:dyDescent="0.25">
      <c r="A65" s="1"/>
      <c r="B65" s="8" t="s">
        <v>50</v>
      </c>
      <c r="C65" s="12" t="s">
        <v>55</v>
      </c>
      <c r="D65" s="10" t="s">
        <v>27</v>
      </c>
      <c r="E65" s="11">
        <v>102</v>
      </c>
      <c r="F65" s="74"/>
      <c r="G65" s="75"/>
      <c r="H65" s="68"/>
    </row>
    <row r="66" spans="1:8" ht="12.75" x14ac:dyDescent="0.25">
      <c r="A66" s="1"/>
      <c r="B66" s="8" t="s">
        <v>53</v>
      </c>
      <c r="C66" s="12" t="s">
        <v>54</v>
      </c>
      <c r="D66" s="10" t="s">
        <v>27</v>
      </c>
      <c r="E66" s="11">
        <v>12</v>
      </c>
      <c r="F66" s="77"/>
      <c r="G66" s="75"/>
      <c r="H66" s="68"/>
    </row>
    <row r="67" spans="1:8" ht="12.75" x14ac:dyDescent="0.25">
      <c r="A67" s="1"/>
      <c r="B67" s="27" t="s">
        <v>83</v>
      </c>
      <c r="C67" s="34" t="s">
        <v>30</v>
      </c>
      <c r="D67" s="10"/>
      <c r="E67" s="11"/>
      <c r="F67" s="74"/>
      <c r="G67" s="75"/>
      <c r="H67" s="68"/>
    </row>
    <row r="68" spans="1:8" ht="13.5" customHeight="1" x14ac:dyDescent="0.25">
      <c r="A68" s="1"/>
      <c r="B68" s="8" t="s">
        <v>56</v>
      </c>
      <c r="C68" s="12" t="s">
        <v>57</v>
      </c>
      <c r="D68" s="10" t="s">
        <v>28</v>
      </c>
      <c r="E68" s="11">
        <v>18450.2</v>
      </c>
      <c r="F68" s="74"/>
      <c r="G68" s="75"/>
      <c r="H68" s="68"/>
    </row>
    <row r="69" spans="1:8" ht="12.75" x14ac:dyDescent="0.25">
      <c r="A69" s="1"/>
      <c r="B69" s="54" t="s">
        <v>63</v>
      </c>
      <c r="C69" s="45" t="s">
        <v>68</v>
      </c>
      <c r="D69" s="10"/>
      <c r="E69" s="11"/>
      <c r="F69" s="74"/>
      <c r="G69" s="75"/>
      <c r="H69" s="68"/>
    </row>
    <row r="70" spans="1:8" ht="14.25" customHeight="1" x14ac:dyDescent="0.25">
      <c r="A70" s="1"/>
      <c r="B70" s="8" t="s">
        <v>64</v>
      </c>
      <c r="C70" s="12" t="s">
        <v>65</v>
      </c>
      <c r="D70" s="10" t="s">
        <v>66</v>
      </c>
      <c r="E70" s="11">
        <v>13452</v>
      </c>
      <c r="F70" s="74"/>
      <c r="G70" s="75"/>
      <c r="H70" s="68"/>
    </row>
    <row r="71" spans="1:8" ht="12.75" x14ac:dyDescent="0.25">
      <c r="A71" s="1"/>
      <c r="B71" s="46">
        <v>6</v>
      </c>
      <c r="C71" s="45" t="s">
        <v>98</v>
      </c>
      <c r="D71" s="10"/>
      <c r="E71" s="11"/>
      <c r="F71" s="74"/>
      <c r="G71" s="75"/>
      <c r="H71" s="68"/>
    </row>
    <row r="72" spans="1:8" ht="21" customHeight="1" x14ac:dyDescent="0.25">
      <c r="A72" s="1"/>
      <c r="B72" s="8" t="s">
        <v>99</v>
      </c>
      <c r="C72" s="12" t="s">
        <v>100</v>
      </c>
      <c r="D72" s="10" t="s">
        <v>25</v>
      </c>
      <c r="E72" s="11">
        <v>3142</v>
      </c>
      <c r="F72" s="74"/>
      <c r="G72" s="75"/>
      <c r="H72" s="68"/>
    </row>
    <row r="73" spans="1:8" ht="15" customHeight="1" x14ac:dyDescent="0.25">
      <c r="A73" s="1"/>
      <c r="B73" s="8" t="s">
        <v>101</v>
      </c>
      <c r="C73" s="12" t="s">
        <v>102</v>
      </c>
      <c r="D73" s="10" t="s">
        <v>29</v>
      </c>
      <c r="E73" s="11">
        <v>86</v>
      </c>
      <c r="F73" s="74"/>
      <c r="G73" s="75"/>
      <c r="H73" s="68"/>
    </row>
    <row r="74" spans="1:8" ht="15" customHeight="1" x14ac:dyDescent="0.25">
      <c r="A74" s="1"/>
      <c r="B74" s="8" t="s">
        <v>103</v>
      </c>
      <c r="C74" s="12" t="s">
        <v>110</v>
      </c>
      <c r="D74" s="10" t="s">
        <v>29</v>
      </c>
      <c r="E74" s="11">
        <v>11</v>
      </c>
      <c r="F74" s="74"/>
      <c r="G74" s="75"/>
      <c r="H74" s="68"/>
    </row>
    <row r="75" spans="1:8" ht="15" customHeight="1" x14ac:dyDescent="0.25">
      <c r="A75" s="1"/>
      <c r="B75" s="8" t="s">
        <v>104</v>
      </c>
      <c r="C75" s="12" t="s">
        <v>111</v>
      </c>
      <c r="D75" s="10" t="s">
        <v>29</v>
      </c>
      <c r="E75" s="11">
        <v>28</v>
      </c>
      <c r="F75" s="74"/>
      <c r="G75" s="75"/>
      <c r="H75" s="68"/>
    </row>
    <row r="76" spans="1:8" ht="15.75" customHeight="1" x14ac:dyDescent="0.25">
      <c r="A76" s="1"/>
      <c r="B76" s="8" t="s">
        <v>105</v>
      </c>
      <c r="C76" s="12" t="s">
        <v>112</v>
      </c>
      <c r="D76" s="10" t="s">
        <v>29</v>
      </c>
      <c r="E76" s="11">
        <v>2</v>
      </c>
      <c r="F76" s="74"/>
      <c r="G76" s="75"/>
      <c r="H76" s="68"/>
    </row>
    <row r="77" spans="1:8" ht="15" customHeight="1" x14ac:dyDescent="0.25">
      <c r="A77" s="1"/>
      <c r="B77" s="8" t="s">
        <v>106</v>
      </c>
      <c r="C77" s="12" t="s">
        <v>107</v>
      </c>
      <c r="D77" s="10" t="s">
        <v>29</v>
      </c>
      <c r="E77" s="11">
        <v>5</v>
      </c>
      <c r="F77" s="74"/>
      <c r="G77" s="75"/>
    </row>
    <row r="78" spans="1:8" ht="15" customHeight="1" x14ac:dyDescent="0.25">
      <c r="A78" s="1"/>
      <c r="B78" s="8" t="s">
        <v>108</v>
      </c>
      <c r="C78" s="12" t="s">
        <v>109</v>
      </c>
      <c r="D78" s="10" t="s">
        <v>27</v>
      </c>
      <c r="E78" s="11">
        <v>200.2</v>
      </c>
      <c r="F78" s="74"/>
      <c r="G78" s="75"/>
    </row>
    <row r="79" spans="1:8" ht="15" customHeight="1" x14ac:dyDescent="0.25">
      <c r="A79" s="1"/>
      <c r="B79" s="64" t="s">
        <v>33</v>
      </c>
      <c r="C79" s="42" t="s">
        <v>113</v>
      </c>
      <c r="D79" s="59"/>
      <c r="E79" s="63"/>
      <c r="F79" s="78"/>
      <c r="G79" s="79"/>
      <c r="H79" s="68"/>
    </row>
    <row r="80" spans="1:8" ht="12.75" x14ac:dyDescent="0.25">
      <c r="A80" s="1"/>
      <c r="B80" s="46" t="s">
        <v>78</v>
      </c>
      <c r="C80" s="45" t="s">
        <v>40</v>
      </c>
      <c r="D80" s="10"/>
      <c r="E80" s="11"/>
      <c r="F80" s="74"/>
      <c r="G80" s="75"/>
      <c r="H80" s="68"/>
    </row>
    <row r="81" spans="1:8" ht="25.5" x14ac:dyDescent="0.25">
      <c r="A81" s="1"/>
      <c r="B81" s="8" t="s">
        <v>41</v>
      </c>
      <c r="C81" s="12" t="s">
        <v>42</v>
      </c>
      <c r="D81" s="10" t="s">
        <v>27</v>
      </c>
      <c r="E81" s="11">
        <v>208.1</v>
      </c>
      <c r="F81" s="74"/>
      <c r="G81" s="75"/>
      <c r="H81" s="68"/>
    </row>
    <row r="82" spans="1:8" ht="15" customHeight="1" x14ac:dyDescent="0.25">
      <c r="A82" s="1"/>
      <c r="B82" s="8" t="s">
        <v>80</v>
      </c>
      <c r="C82" s="12" t="s">
        <v>81</v>
      </c>
      <c r="D82" s="10" t="s">
        <v>27</v>
      </c>
      <c r="E82" s="11">
        <v>205.2</v>
      </c>
      <c r="F82" s="74"/>
      <c r="G82" s="75"/>
      <c r="H82" s="68"/>
    </row>
    <row r="83" spans="1:8" ht="12.75" x14ac:dyDescent="0.25">
      <c r="A83" s="1"/>
      <c r="B83" s="46">
        <v>4</v>
      </c>
      <c r="C83" s="45" t="s">
        <v>49</v>
      </c>
      <c r="D83" s="10"/>
      <c r="E83" s="11"/>
      <c r="F83" s="74"/>
      <c r="G83" s="75"/>
      <c r="H83" s="68"/>
    </row>
    <row r="84" spans="1:8" ht="15" customHeight="1" x14ac:dyDescent="0.25">
      <c r="A84" s="1"/>
      <c r="B84" s="55" t="s">
        <v>50</v>
      </c>
      <c r="C84" s="12" t="s">
        <v>114</v>
      </c>
      <c r="D84" s="10" t="s">
        <v>27</v>
      </c>
      <c r="E84" s="11">
        <v>2.9</v>
      </c>
      <c r="F84" s="74"/>
      <c r="G84" s="75"/>
      <c r="H84" s="68"/>
    </row>
    <row r="85" spans="1:8" ht="14.25" customHeight="1" x14ac:dyDescent="0.25">
      <c r="A85" s="1"/>
      <c r="B85" s="8" t="s">
        <v>53</v>
      </c>
      <c r="C85" s="12" t="s">
        <v>54</v>
      </c>
      <c r="D85" s="10" t="s">
        <v>27</v>
      </c>
      <c r="E85" s="11">
        <v>0.4</v>
      </c>
      <c r="F85" s="77"/>
      <c r="G85" s="75"/>
      <c r="H85" s="68"/>
    </row>
    <row r="86" spans="1:8" ht="14.25" customHeight="1" x14ac:dyDescent="0.25">
      <c r="A86" s="1"/>
      <c r="B86" s="54" t="s">
        <v>83</v>
      </c>
      <c r="C86" s="45" t="s">
        <v>30</v>
      </c>
      <c r="D86" s="10"/>
      <c r="E86" s="11"/>
      <c r="F86" s="77"/>
      <c r="G86" s="75"/>
      <c r="H86" s="68"/>
    </row>
    <row r="87" spans="1:8" ht="14.25" customHeight="1" x14ac:dyDescent="0.25">
      <c r="A87" s="1"/>
      <c r="B87" s="8" t="s">
        <v>56</v>
      </c>
      <c r="C87" s="12" t="s">
        <v>57</v>
      </c>
      <c r="D87" s="10" t="s">
        <v>28</v>
      </c>
      <c r="E87" s="11">
        <v>100.4</v>
      </c>
      <c r="F87" s="77"/>
      <c r="G87" s="75"/>
      <c r="H87" s="68"/>
    </row>
    <row r="88" spans="1:8" ht="12.75" x14ac:dyDescent="0.25">
      <c r="A88" s="1"/>
      <c r="B88" s="46">
        <v>14</v>
      </c>
      <c r="C88" s="45" t="s">
        <v>115</v>
      </c>
      <c r="D88" s="10"/>
      <c r="E88" s="11"/>
      <c r="F88" s="74"/>
      <c r="G88" s="75"/>
      <c r="H88" s="68"/>
    </row>
    <row r="89" spans="1:8" ht="12.75" x14ac:dyDescent="0.25">
      <c r="A89" s="1"/>
      <c r="B89" s="8" t="s">
        <v>116</v>
      </c>
      <c r="C89" s="12" t="s">
        <v>117</v>
      </c>
      <c r="D89" s="10" t="s">
        <v>28</v>
      </c>
      <c r="E89" s="11">
        <v>927.9</v>
      </c>
      <c r="F89" s="74"/>
      <c r="G89" s="75"/>
      <c r="H89" s="68"/>
    </row>
    <row r="90" spans="1:8" ht="15.75" customHeight="1" x14ac:dyDescent="0.25">
      <c r="A90" s="1"/>
      <c r="B90" s="64" t="s">
        <v>34</v>
      </c>
      <c r="C90" s="42" t="s">
        <v>118</v>
      </c>
      <c r="D90" s="59"/>
      <c r="E90" s="63"/>
      <c r="F90" s="78"/>
      <c r="G90" s="79"/>
      <c r="H90" s="68"/>
    </row>
    <row r="91" spans="1:8" ht="12.75" x14ac:dyDescent="0.25">
      <c r="A91" s="1"/>
      <c r="B91" s="46" t="s">
        <v>78</v>
      </c>
      <c r="C91" s="45" t="s">
        <v>40</v>
      </c>
      <c r="D91" s="10"/>
      <c r="E91" s="11"/>
      <c r="F91" s="74"/>
      <c r="G91" s="75"/>
      <c r="H91" s="68"/>
    </row>
    <row r="92" spans="1:8" ht="25.5" x14ac:dyDescent="0.25">
      <c r="A92" s="1"/>
      <c r="B92" s="8" t="s">
        <v>41</v>
      </c>
      <c r="C92" s="12" t="s">
        <v>42</v>
      </c>
      <c r="D92" s="10" t="s">
        <v>27</v>
      </c>
      <c r="E92" s="11">
        <v>326</v>
      </c>
      <c r="F92" s="74"/>
      <c r="G92" s="75"/>
      <c r="H92" s="68"/>
    </row>
    <row r="93" spans="1:8" ht="25.5" x14ac:dyDescent="0.25">
      <c r="A93" s="1"/>
      <c r="B93" s="8" t="s">
        <v>43</v>
      </c>
      <c r="C93" s="12" t="s">
        <v>44</v>
      </c>
      <c r="D93" s="10" t="s">
        <v>27</v>
      </c>
      <c r="E93" s="11">
        <v>14</v>
      </c>
      <c r="F93" s="74"/>
      <c r="G93" s="75"/>
      <c r="H93" s="68"/>
    </row>
    <row r="94" spans="1:8" ht="13.5" customHeight="1" x14ac:dyDescent="0.25">
      <c r="A94" s="1"/>
      <c r="B94" s="46">
        <v>4</v>
      </c>
      <c r="C94" s="45" t="s">
        <v>49</v>
      </c>
      <c r="D94" s="10"/>
      <c r="E94" s="11"/>
      <c r="F94" s="74"/>
      <c r="G94" s="75"/>
      <c r="H94" s="68"/>
    </row>
    <row r="95" spans="1:8" ht="12.75" x14ac:dyDescent="0.25">
      <c r="A95" s="1"/>
      <c r="B95" s="8" t="s">
        <v>50</v>
      </c>
      <c r="C95" s="12" t="s">
        <v>114</v>
      </c>
      <c r="D95" s="10" t="s">
        <v>27</v>
      </c>
      <c r="E95" s="11">
        <v>11.8</v>
      </c>
      <c r="F95" s="74"/>
      <c r="G95" s="75"/>
      <c r="H95" s="68"/>
    </row>
    <row r="96" spans="1:8" ht="12.75" x14ac:dyDescent="0.25">
      <c r="A96" s="1"/>
      <c r="B96" s="8" t="s">
        <v>119</v>
      </c>
      <c r="C96" s="12" t="s">
        <v>120</v>
      </c>
      <c r="D96" s="10" t="s">
        <v>27</v>
      </c>
      <c r="E96" s="11">
        <v>15.3</v>
      </c>
      <c r="F96" s="74"/>
      <c r="G96" s="75"/>
      <c r="H96" s="68"/>
    </row>
    <row r="97" spans="1:8" ht="12.75" x14ac:dyDescent="0.25">
      <c r="A97" s="1"/>
      <c r="B97" s="8" t="s">
        <v>53</v>
      </c>
      <c r="C97" s="12" t="s">
        <v>54</v>
      </c>
      <c r="D97" s="10" t="s">
        <v>27</v>
      </c>
      <c r="E97" s="11">
        <v>0.2</v>
      </c>
      <c r="F97" s="77"/>
      <c r="G97" s="75"/>
      <c r="H97" s="68"/>
    </row>
    <row r="98" spans="1:8" ht="12.75" x14ac:dyDescent="0.25">
      <c r="A98" s="1"/>
      <c r="B98" s="54" t="s">
        <v>83</v>
      </c>
      <c r="C98" s="45" t="s">
        <v>30</v>
      </c>
      <c r="D98" s="10"/>
      <c r="E98" s="11"/>
      <c r="F98" s="74"/>
      <c r="G98" s="75"/>
      <c r="H98" s="68"/>
    </row>
    <row r="99" spans="1:8" ht="13.5" customHeight="1" x14ac:dyDescent="0.25">
      <c r="A99" s="1"/>
      <c r="B99" s="55" t="s">
        <v>56</v>
      </c>
      <c r="C99" s="12" t="s">
        <v>57</v>
      </c>
      <c r="D99" s="10" t="s">
        <v>28</v>
      </c>
      <c r="E99" s="11">
        <v>1255.0999999999999</v>
      </c>
      <c r="F99" s="74"/>
      <c r="G99" s="75"/>
      <c r="H99" s="68"/>
    </row>
    <row r="100" spans="1:8" ht="12.75" x14ac:dyDescent="0.25">
      <c r="A100" s="1"/>
      <c r="B100" s="46">
        <v>14</v>
      </c>
      <c r="C100" s="45" t="s">
        <v>115</v>
      </c>
      <c r="D100" s="10"/>
      <c r="E100" s="11"/>
      <c r="F100" s="74"/>
      <c r="G100" s="75"/>
      <c r="H100" s="73"/>
    </row>
    <row r="101" spans="1:8" ht="13.5" customHeight="1" x14ac:dyDescent="0.25">
      <c r="A101" s="1"/>
      <c r="B101" s="47" t="s">
        <v>116</v>
      </c>
      <c r="C101" s="12" t="s">
        <v>117</v>
      </c>
      <c r="D101" s="10" t="s">
        <v>28</v>
      </c>
      <c r="E101" s="11">
        <v>5733.3</v>
      </c>
      <c r="F101" s="74"/>
      <c r="G101" s="75"/>
      <c r="H101" s="68"/>
    </row>
    <row r="102" spans="1:8" ht="12.75" x14ac:dyDescent="0.25">
      <c r="A102" s="1"/>
      <c r="B102" s="64" t="s">
        <v>35</v>
      </c>
      <c r="C102" s="42" t="s">
        <v>121</v>
      </c>
      <c r="D102" s="59"/>
      <c r="E102" s="63"/>
      <c r="F102" s="78"/>
      <c r="G102" s="79"/>
      <c r="H102" s="68"/>
    </row>
    <row r="103" spans="1:8" ht="12.75" x14ac:dyDescent="0.25">
      <c r="A103" s="1"/>
      <c r="B103" s="46" t="s">
        <v>78</v>
      </c>
      <c r="C103" s="45" t="s">
        <v>40</v>
      </c>
      <c r="D103" s="10"/>
      <c r="E103" s="11"/>
      <c r="F103" s="74"/>
      <c r="G103" s="75"/>
      <c r="H103" s="68"/>
    </row>
    <row r="104" spans="1:8" ht="25.5" x14ac:dyDescent="0.25">
      <c r="A104" s="1"/>
      <c r="B104" s="8" t="s">
        <v>41</v>
      </c>
      <c r="C104" s="12" t="s">
        <v>42</v>
      </c>
      <c r="D104" s="10" t="s">
        <v>27</v>
      </c>
      <c r="E104" s="11">
        <v>146</v>
      </c>
      <c r="F104" s="74"/>
      <c r="G104" s="75"/>
      <c r="H104" s="68"/>
    </row>
    <row r="105" spans="1:8" ht="25.5" x14ac:dyDescent="0.25">
      <c r="A105" s="1"/>
      <c r="B105" s="8" t="s">
        <v>79</v>
      </c>
      <c r="C105" s="12" t="s">
        <v>86</v>
      </c>
      <c r="D105" s="10" t="s">
        <v>27</v>
      </c>
      <c r="E105" s="11">
        <v>16</v>
      </c>
      <c r="F105" s="74"/>
      <c r="G105" s="75"/>
      <c r="H105" s="68"/>
    </row>
    <row r="106" spans="1:8" ht="25.5" x14ac:dyDescent="0.25">
      <c r="A106" s="1"/>
      <c r="B106" s="55" t="s">
        <v>47</v>
      </c>
      <c r="C106" s="12" t="s">
        <v>48</v>
      </c>
      <c r="D106" s="10" t="s">
        <v>27</v>
      </c>
      <c r="E106" s="11">
        <v>81</v>
      </c>
      <c r="F106" s="74"/>
      <c r="G106" s="75"/>
      <c r="H106" s="68"/>
    </row>
    <row r="107" spans="1:8" ht="15" customHeight="1" x14ac:dyDescent="0.25">
      <c r="A107" s="1"/>
      <c r="B107" s="8" t="s">
        <v>80</v>
      </c>
      <c r="C107" s="12" t="s">
        <v>81</v>
      </c>
      <c r="D107" s="10" t="s">
        <v>27</v>
      </c>
      <c r="E107" s="11">
        <v>81</v>
      </c>
      <c r="F107" s="74"/>
      <c r="G107" s="75"/>
      <c r="H107" s="68"/>
    </row>
    <row r="108" spans="1:8" ht="12.75" x14ac:dyDescent="0.25">
      <c r="A108" s="1"/>
      <c r="B108" s="46" t="s">
        <v>82</v>
      </c>
      <c r="C108" s="45" t="s">
        <v>49</v>
      </c>
      <c r="D108" s="10"/>
      <c r="E108" s="11"/>
      <c r="F108" s="74"/>
      <c r="G108" s="75"/>
      <c r="H108" s="68"/>
    </row>
    <row r="109" spans="1:8" ht="15" customHeight="1" x14ac:dyDescent="0.25">
      <c r="A109" s="1"/>
      <c r="B109" s="55" t="s">
        <v>50</v>
      </c>
      <c r="C109" s="12" t="s">
        <v>55</v>
      </c>
      <c r="D109" s="10" t="s">
        <v>27</v>
      </c>
      <c r="E109" s="11">
        <v>8</v>
      </c>
      <c r="F109" s="74"/>
      <c r="G109" s="75"/>
      <c r="H109" s="68"/>
    </row>
    <row r="110" spans="1:8" ht="13.5" customHeight="1" x14ac:dyDescent="0.25">
      <c r="A110" s="1"/>
      <c r="B110" s="55" t="s">
        <v>53</v>
      </c>
      <c r="C110" s="12" t="s">
        <v>54</v>
      </c>
      <c r="D110" s="10" t="s">
        <v>27</v>
      </c>
      <c r="E110" s="11">
        <v>1</v>
      </c>
      <c r="F110" s="74"/>
      <c r="G110" s="75"/>
      <c r="H110" s="68"/>
    </row>
    <row r="111" spans="1:8" ht="12.75" x14ac:dyDescent="0.25">
      <c r="A111" s="1"/>
      <c r="B111" s="46" t="s">
        <v>83</v>
      </c>
      <c r="C111" s="45" t="s">
        <v>30</v>
      </c>
      <c r="D111" s="10"/>
      <c r="E111" s="11"/>
      <c r="F111" s="74"/>
      <c r="G111" s="75"/>
      <c r="H111" s="68"/>
    </row>
    <row r="112" spans="1:8" ht="12.75" x14ac:dyDescent="0.25">
      <c r="A112" s="1"/>
      <c r="B112" s="55" t="s">
        <v>56</v>
      </c>
      <c r="C112" s="12" t="s">
        <v>57</v>
      </c>
      <c r="D112" s="10" t="s">
        <v>28</v>
      </c>
      <c r="E112" s="11">
        <v>1120</v>
      </c>
      <c r="F112" s="74"/>
      <c r="G112" s="75"/>
      <c r="H112" s="68"/>
    </row>
    <row r="113" spans="1:8" ht="12.75" x14ac:dyDescent="0.25">
      <c r="A113" s="1"/>
      <c r="B113" s="46" t="s">
        <v>58</v>
      </c>
      <c r="C113" s="45" t="s">
        <v>67</v>
      </c>
      <c r="D113" s="10"/>
      <c r="E113" s="11"/>
      <c r="F113" s="74"/>
      <c r="G113" s="75"/>
      <c r="H113" s="68"/>
    </row>
    <row r="114" spans="1:8" ht="12.75" x14ac:dyDescent="0.25">
      <c r="A114" s="1"/>
      <c r="B114" s="55" t="s">
        <v>59</v>
      </c>
      <c r="C114" s="12" t="s">
        <v>60</v>
      </c>
      <c r="D114" s="10" t="s">
        <v>27</v>
      </c>
      <c r="E114" s="11">
        <v>2</v>
      </c>
      <c r="F114" s="74"/>
      <c r="G114" s="75"/>
      <c r="H114" s="68"/>
    </row>
    <row r="115" spans="1:8" ht="12.75" x14ac:dyDescent="0.25">
      <c r="A115" s="1"/>
      <c r="B115" s="46" t="s">
        <v>63</v>
      </c>
      <c r="C115" s="45" t="s">
        <v>68</v>
      </c>
      <c r="D115" s="10"/>
      <c r="E115" s="11"/>
      <c r="F115" s="74"/>
      <c r="G115" s="75"/>
      <c r="H115" s="68"/>
    </row>
    <row r="116" spans="1:8" ht="13.5" customHeight="1" x14ac:dyDescent="0.25">
      <c r="A116" s="1"/>
      <c r="B116" s="55" t="s">
        <v>64</v>
      </c>
      <c r="C116" s="12" t="s">
        <v>65</v>
      </c>
      <c r="D116" s="10" t="s">
        <v>66</v>
      </c>
      <c r="E116" s="11">
        <v>1539</v>
      </c>
      <c r="F116" s="74"/>
      <c r="G116" s="75"/>
      <c r="H116" s="68"/>
    </row>
    <row r="117" spans="1:8" ht="12.75" x14ac:dyDescent="0.25">
      <c r="A117" s="1"/>
      <c r="B117" s="46" t="s">
        <v>122</v>
      </c>
      <c r="C117" s="45" t="s">
        <v>125</v>
      </c>
      <c r="D117" s="10"/>
      <c r="E117" s="11"/>
      <c r="F117" s="74"/>
      <c r="G117" s="75"/>
      <c r="H117" s="68"/>
    </row>
    <row r="118" spans="1:8" ht="20.25" customHeight="1" x14ac:dyDescent="0.25">
      <c r="A118" s="1"/>
      <c r="B118" s="55" t="s">
        <v>123</v>
      </c>
      <c r="C118" s="12" t="s">
        <v>211</v>
      </c>
      <c r="D118" s="10" t="s">
        <v>25</v>
      </c>
      <c r="E118" s="11">
        <v>17</v>
      </c>
      <c r="F118" s="74"/>
      <c r="G118" s="75"/>
      <c r="H118" s="73"/>
    </row>
    <row r="119" spans="1:8" ht="20.25" customHeight="1" x14ac:dyDescent="0.25">
      <c r="A119" s="1"/>
      <c r="B119" s="55" t="s">
        <v>124</v>
      </c>
      <c r="C119" s="12" t="s">
        <v>212</v>
      </c>
      <c r="D119" s="10" t="s">
        <v>25</v>
      </c>
      <c r="E119" s="11">
        <v>45</v>
      </c>
      <c r="F119" s="74"/>
      <c r="G119" s="75"/>
      <c r="H119" s="68"/>
    </row>
    <row r="120" spans="1:8" ht="12.75" x14ac:dyDescent="0.25">
      <c r="A120" s="1"/>
      <c r="B120" s="64" t="s">
        <v>36</v>
      </c>
      <c r="C120" s="42" t="s">
        <v>126</v>
      </c>
      <c r="D120" s="59"/>
      <c r="E120" s="63"/>
      <c r="F120" s="78"/>
      <c r="G120" s="79"/>
      <c r="H120" s="68"/>
    </row>
    <row r="121" spans="1:8" ht="12.75" x14ac:dyDescent="0.25">
      <c r="A121" s="1"/>
      <c r="B121" s="46" t="s">
        <v>78</v>
      </c>
      <c r="C121" s="45" t="s">
        <v>40</v>
      </c>
      <c r="D121" s="10"/>
      <c r="E121" s="11"/>
      <c r="F121" s="74"/>
      <c r="G121" s="75"/>
      <c r="H121" s="68"/>
    </row>
    <row r="122" spans="1:8" ht="25.5" x14ac:dyDescent="0.25">
      <c r="A122" s="1"/>
      <c r="B122" s="55" t="s">
        <v>127</v>
      </c>
      <c r="C122" s="12" t="s">
        <v>128</v>
      </c>
      <c r="D122" s="10" t="s">
        <v>27</v>
      </c>
      <c r="E122" s="11">
        <v>1708</v>
      </c>
      <c r="F122" s="74"/>
      <c r="G122" s="75"/>
      <c r="H122" s="68"/>
    </row>
    <row r="123" spans="1:8" ht="25.5" x14ac:dyDescent="0.25">
      <c r="A123" s="1"/>
      <c r="B123" s="55" t="s">
        <v>129</v>
      </c>
      <c r="C123" s="12" t="s">
        <v>130</v>
      </c>
      <c r="D123" s="10" t="s">
        <v>27</v>
      </c>
      <c r="E123" s="11">
        <v>191</v>
      </c>
      <c r="F123" s="74"/>
      <c r="G123" s="75"/>
      <c r="H123" s="68"/>
    </row>
    <row r="124" spans="1:8" ht="25.5" x14ac:dyDescent="0.25">
      <c r="A124" s="1"/>
      <c r="B124" s="55" t="s">
        <v>41</v>
      </c>
      <c r="C124" s="12" t="s">
        <v>42</v>
      </c>
      <c r="D124" s="10" t="s">
        <v>27</v>
      </c>
      <c r="E124" s="11">
        <v>20</v>
      </c>
      <c r="F124" s="74"/>
      <c r="G124" s="75"/>
      <c r="H124" s="68"/>
    </row>
    <row r="125" spans="1:8" ht="23.25" customHeight="1" x14ac:dyDescent="0.25">
      <c r="A125" s="1"/>
      <c r="B125" s="8" t="s">
        <v>47</v>
      </c>
      <c r="C125" s="12" t="s">
        <v>48</v>
      </c>
      <c r="D125" s="10" t="s">
        <v>27</v>
      </c>
      <c r="E125" s="11">
        <v>15</v>
      </c>
      <c r="F125" s="74"/>
      <c r="G125" s="75"/>
      <c r="H125" s="68"/>
    </row>
    <row r="126" spans="1:8" ht="15" customHeight="1" x14ac:dyDescent="0.25">
      <c r="A126" s="1"/>
      <c r="B126" s="8" t="s">
        <v>80</v>
      </c>
      <c r="C126" s="12" t="s">
        <v>81</v>
      </c>
      <c r="D126" s="10" t="s">
        <v>27</v>
      </c>
      <c r="E126" s="11">
        <v>365</v>
      </c>
      <c r="F126" s="74"/>
      <c r="G126" s="75"/>
      <c r="H126" s="68"/>
    </row>
    <row r="127" spans="1:8" ht="12.75" x14ac:dyDescent="0.25">
      <c r="A127" s="1"/>
      <c r="B127" s="46">
        <v>4</v>
      </c>
      <c r="C127" s="45" t="s">
        <v>49</v>
      </c>
      <c r="D127" s="10"/>
      <c r="E127" s="11"/>
      <c r="F127" s="74"/>
      <c r="G127" s="75"/>
      <c r="H127" s="68"/>
    </row>
    <row r="128" spans="1:8" ht="12.75" x14ac:dyDescent="0.25">
      <c r="A128" s="1"/>
      <c r="B128" s="55">
        <v>7</v>
      </c>
      <c r="C128" s="12" t="s">
        <v>52</v>
      </c>
      <c r="D128" s="10" t="s">
        <v>27</v>
      </c>
      <c r="E128" s="11">
        <v>7.88</v>
      </c>
      <c r="F128" s="77"/>
      <c r="G128" s="75"/>
      <c r="H128" s="68"/>
    </row>
    <row r="129" spans="1:8" ht="12.75" x14ac:dyDescent="0.25">
      <c r="A129" s="1"/>
      <c r="B129" s="46">
        <v>6</v>
      </c>
      <c r="C129" s="45" t="s">
        <v>67</v>
      </c>
      <c r="D129" s="10"/>
      <c r="E129" s="11"/>
      <c r="F129" s="74"/>
      <c r="G129" s="75"/>
      <c r="H129" s="68"/>
    </row>
    <row r="130" spans="1:8" ht="12.75" x14ac:dyDescent="0.25">
      <c r="A130" s="1"/>
      <c r="B130" s="8" t="s">
        <v>131</v>
      </c>
      <c r="C130" s="12" t="s">
        <v>132</v>
      </c>
      <c r="D130" s="10" t="s">
        <v>27</v>
      </c>
      <c r="E130" s="11">
        <v>162</v>
      </c>
      <c r="F130" s="74"/>
      <c r="G130" s="75"/>
      <c r="H130" s="68"/>
    </row>
    <row r="131" spans="1:8" ht="15" customHeight="1" x14ac:dyDescent="0.25">
      <c r="A131" s="1"/>
      <c r="B131" s="8" t="s">
        <v>133</v>
      </c>
      <c r="C131" s="12" t="s">
        <v>134</v>
      </c>
      <c r="D131" s="58" t="s">
        <v>26</v>
      </c>
      <c r="E131" s="11">
        <v>394</v>
      </c>
      <c r="F131" s="74"/>
      <c r="G131" s="75"/>
      <c r="H131" s="68"/>
    </row>
    <row r="132" spans="1:8" ht="15" customHeight="1" x14ac:dyDescent="0.25">
      <c r="A132" s="1"/>
      <c r="B132" s="8" t="s">
        <v>135</v>
      </c>
      <c r="C132" s="12" t="s">
        <v>136</v>
      </c>
      <c r="D132" s="58" t="s">
        <v>26</v>
      </c>
      <c r="E132" s="11">
        <v>6</v>
      </c>
      <c r="F132" s="74"/>
      <c r="G132" s="75"/>
      <c r="H132" s="68"/>
    </row>
    <row r="133" spans="1:8" ht="14.25" customHeight="1" x14ac:dyDescent="0.25">
      <c r="A133" s="1"/>
      <c r="B133" s="46" t="s">
        <v>63</v>
      </c>
      <c r="C133" s="45" t="s">
        <v>68</v>
      </c>
      <c r="D133" s="10"/>
      <c r="E133" s="11"/>
      <c r="F133" s="74"/>
      <c r="G133" s="75"/>
      <c r="H133" s="68"/>
    </row>
    <row r="134" spans="1:8" ht="12.75" x14ac:dyDescent="0.25">
      <c r="A134" s="1"/>
      <c r="B134" s="8" t="s">
        <v>64</v>
      </c>
      <c r="C134" s="12" t="s">
        <v>65</v>
      </c>
      <c r="D134" s="10" t="s">
        <v>66</v>
      </c>
      <c r="E134" s="11">
        <v>36100</v>
      </c>
      <c r="F134" s="74"/>
      <c r="G134" s="75"/>
      <c r="H134" s="68"/>
    </row>
    <row r="135" spans="1:8" ht="12.75" x14ac:dyDescent="0.25">
      <c r="A135" s="1"/>
      <c r="B135" s="46">
        <v>11</v>
      </c>
      <c r="C135" s="45" t="s">
        <v>137</v>
      </c>
      <c r="D135" s="10"/>
      <c r="E135" s="11"/>
      <c r="F135" s="74"/>
      <c r="G135" s="75"/>
      <c r="H135" s="73"/>
    </row>
    <row r="136" spans="1:8" ht="16.5" customHeight="1" x14ac:dyDescent="0.25">
      <c r="A136" s="1"/>
      <c r="B136" s="8" t="s">
        <v>138</v>
      </c>
      <c r="C136" s="12" t="s">
        <v>139</v>
      </c>
      <c r="D136" s="10" t="s">
        <v>26</v>
      </c>
      <c r="E136" s="11">
        <v>98.5</v>
      </c>
      <c r="F136" s="74"/>
      <c r="G136" s="75"/>
      <c r="H136" s="68"/>
    </row>
    <row r="137" spans="1:8" ht="12.75" x14ac:dyDescent="0.25">
      <c r="A137" s="1"/>
      <c r="B137" s="64" t="s">
        <v>37</v>
      </c>
      <c r="C137" s="42" t="s">
        <v>158</v>
      </c>
      <c r="D137" s="59"/>
      <c r="E137" s="63"/>
      <c r="F137" s="78"/>
      <c r="G137" s="79"/>
      <c r="H137" s="68"/>
    </row>
    <row r="138" spans="1:8" ht="14.25" customHeight="1" x14ac:dyDescent="0.25">
      <c r="A138" s="1"/>
      <c r="B138" s="8" t="s">
        <v>159</v>
      </c>
      <c r="C138" s="12" t="s">
        <v>160</v>
      </c>
      <c r="D138" s="10" t="s">
        <v>161</v>
      </c>
      <c r="E138" s="11">
        <v>1275</v>
      </c>
      <c r="F138" s="74"/>
      <c r="G138" s="75"/>
      <c r="H138" s="68"/>
    </row>
    <row r="139" spans="1:8" ht="18" customHeight="1" x14ac:dyDescent="0.25">
      <c r="A139" s="1"/>
      <c r="B139" s="8" t="s">
        <v>162</v>
      </c>
      <c r="C139" s="12" t="s">
        <v>163</v>
      </c>
      <c r="D139" s="10" t="s">
        <v>25</v>
      </c>
      <c r="E139" s="11">
        <v>400</v>
      </c>
      <c r="F139" s="74"/>
      <c r="G139" s="75"/>
      <c r="H139" s="68"/>
    </row>
    <row r="140" spans="1:8" s="21" customFormat="1" ht="5.0999999999999996" customHeight="1" x14ac:dyDescent="0.25">
      <c r="A140" s="20"/>
      <c r="B140" s="5"/>
      <c r="C140" s="6"/>
      <c r="D140" s="6"/>
      <c r="E140" s="6"/>
      <c r="F140" s="6"/>
      <c r="G140" s="7"/>
    </row>
    <row r="141" spans="1:8" ht="15" customHeight="1" x14ac:dyDescent="0.25">
      <c r="A141" s="30"/>
      <c r="B141" s="84" t="s">
        <v>21</v>
      </c>
      <c r="C141" s="85"/>
      <c r="D141" s="85"/>
      <c r="E141" s="85"/>
      <c r="F141" s="85"/>
      <c r="G141" s="80"/>
      <c r="H141" s="35"/>
    </row>
    <row r="142" spans="1:8" ht="15" customHeight="1" x14ac:dyDescent="0.25">
      <c r="A142" s="30"/>
      <c r="B142" s="86" t="s">
        <v>219</v>
      </c>
      <c r="C142" s="87"/>
      <c r="D142" s="87"/>
      <c r="E142" s="87"/>
      <c r="F142" s="88"/>
      <c r="G142" s="81"/>
      <c r="H142" s="35"/>
    </row>
    <row r="143" spans="1:8" ht="15" customHeight="1" x14ac:dyDescent="0.25">
      <c r="A143" s="30"/>
      <c r="B143" s="86" t="s">
        <v>220</v>
      </c>
      <c r="C143" s="87"/>
      <c r="D143" s="87"/>
      <c r="E143" s="87"/>
      <c r="F143" s="88"/>
      <c r="G143" s="81"/>
      <c r="H143" s="35"/>
    </row>
    <row r="144" spans="1:8" ht="15" customHeight="1" x14ac:dyDescent="0.25">
      <c r="A144" s="30"/>
      <c r="B144" s="86" t="s">
        <v>221</v>
      </c>
      <c r="C144" s="87"/>
      <c r="D144" s="87"/>
      <c r="E144" s="87"/>
      <c r="F144" s="88"/>
      <c r="G144" s="81"/>
      <c r="H144" s="35"/>
    </row>
    <row r="145" spans="1:12" ht="15" customHeight="1" x14ac:dyDescent="0.25">
      <c r="A145" s="30"/>
      <c r="B145" s="86" t="s">
        <v>38</v>
      </c>
      <c r="C145" s="87"/>
      <c r="D145" s="87"/>
      <c r="E145" s="87"/>
      <c r="F145" s="88"/>
      <c r="G145" s="81"/>
      <c r="H145" s="35"/>
    </row>
    <row r="146" spans="1:12" ht="15" customHeight="1" x14ac:dyDescent="0.25">
      <c r="A146" s="30"/>
      <c r="B146" s="84" t="s">
        <v>217</v>
      </c>
      <c r="C146" s="85"/>
      <c r="D146" s="85"/>
      <c r="E146" s="85"/>
      <c r="F146" s="85"/>
      <c r="G146" s="80"/>
      <c r="H146" s="35"/>
    </row>
    <row r="147" spans="1:12" s="36" customFormat="1" ht="7.5" customHeight="1" x14ac:dyDescent="0.2">
      <c r="A147" s="20"/>
      <c r="B147" s="92"/>
      <c r="C147" s="93"/>
      <c r="D147" s="93"/>
      <c r="E147" s="93"/>
      <c r="F147" s="93"/>
      <c r="G147" s="94"/>
    </row>
    <row r="148" spans="1:12" s="21" customFormat="1" ht="14.25" customHeight="1" x14ac:dyDescent="0.25">
      <c r="A148" s="25"/>
      <c r="B148" s="95" t="s">
        <v>23</v>
      </c>
      <c r="C148" s="96"/>
      <c r="D148" s="96"/>
      <c r="E148" s="96"/>
      <c r="F148" s="96"/>
      <c r="G148" s="97"/>
    </row>
    <row r="149" spans="1:12" s="21" customFormat="1" ht="5.0999999999999996" customHeight="1" x14ac:dyDescent="0.25">
      <c r="A149" s="20"/>
      <c r="B149" s="5"/>
      <c r="C149" s="6"/>
      <c r="D149" s="6"/>
      <c r="E149" s="6"/>
      <c r="F149" s="6"/>
      <c r="G149" s="7"/>
    </row>
    <row r="150" spans="1:12" s="21" customFormat="1" ht="25.5" x14ac:dyDescent="0.25">
      <c r="A150" s="20"/>
      <c r="B150" s="2" t="s">
        <v>0</v>
      </c>
      <c r="C150" s="3" t="s">
        <v>1</v>
      </c>
      <c r="D150" s="3" t="s">
        <v>2</v>
      </c>
      <c r="E150" s="4" t="s">
        <v>3</v>
      </c>
      <c r="F150" s="3" t="s">
        <v>4</v>
      </c>
      <c r="G150" s="23" t="s">
        <v>5</v>
      </c>
    </row>
    <row r="151" spans="1:12" s="36" customFormat="1" ht="7.5" customHeight="1" x14ac:dyDescent="0.2">
      <c r="A151" s="20"/>
      <c r="B151" s="70"/>
      <c r="C151" s="71"/>
      <c r="D151" s="71"/>
      <c r="E151" s="71"/>
      <c r="F151" s="71"/>
      <c r="G151" s="72"/>
    </row>
    <row r="152" spans="1:12" s="21" customFormat="1" ht="22.5" customHeight="1" x14ac:dyDescent="0.2">
      <c r="A152" s="20"/>
      <c r="B152" s="13" t="s">
        <v>164</v>
      </c>
      <c r="C152" s="12" t="s">
        <v>165</v>
      </c>
      <c r="D152" s="10" t="s">
        <v>25</v>
      </c>
      <c r="E152" s="11">
        <v>3142</v>
      </c>
      <c r="F152" s="82"/>
      <c r="G152" s="75"/>
      <c r="H152" s="68"/>
      <c r="I152" s="36"/>
      <c r="J152" s="36"/>
      <c r="K152" s="36"/>
      <c r="L152" s="36"/>
    </row>
    <row r="153" spans="1:12" ht="20.25" customHeight="1" x14ac:dyDescent="0.25">
      <c r="A153" s="1"/>
      <c r="B153" s="55" t="s">
        <v>207</v>
      </c>
      <c r="C153" s="12" t="s">
        <v>210</v>
      </c>
      <c r="D153" s="10" t="s">
        <v>25</v>
      </c>
      <c r="E153" s="11">
        <v>17</v>
      </c>
      <c r="F153" s="74"/>
      <c r="G153" s="75"/>
      <c r="H153" s="73"/>
    </row>
    <row r="154" spans="1:12" ht="20.25" customHeight="1" x14ac:dyDescent="0.25">
      <c r="A154" s="1"/>
      <c r="B154" s="55" t="s">
        <v>208</v>
      </c>
      <c r="C154" s="12" t="s">
        <v>209</v>
      </c>
      <c r="D154" s="10" t="s">
        <v>25</v>
      </c>
      <c r="E154" s="11">
        <v>45</v>
      </c>
      <c r="F154" s="74"/>
      <c r="G154" s="75"/>
      <c r="H154" s="68"/>
    </row>
    <row r="155" spans="1:12" s="21" customFormat="1" ht="25.5" customHeight="1" x14ac:dyDescent="0.2">
      <c r="A155" s="20"/>
      <c r="B155" s="13" t="s">
        <v>166</v>
      </c>
      <c r="C155" s="12" t="s">
        <v>167</v>
      </c>
      <c r="D155" s="10" t="s">
        <v>168</v>
      </c>
      <c r="E155" s="11">
        <v>3</v>
      </c>
      <c r="F155" s="82"/>
      <c r="G155" s="75"/>
      <c r="H155" s="68"/>
      <c r="I155" s="36"/>
      <c r="J155" s="36"/>
      <c r="K155" s="36"/>
      <c r="L155" s="36"/>
    </row>
    <row r="156" spans="1:12" s="21" customFormat="1" ht="21.75" customHeight="1" x14ac:dyDescent="0.2">
      <c r="A156" s="20"/>
      <c r="B156" s="13" t="s">
        <v>169</v>
      </c>
      <c r="C156" s="12" t="s">
        <v>170</v>
      </c>
      <c r="D156" s="10" t="s">
        <v>168</v>
      </c>
      <c r="E156" s="11">
        <v>8</v>
      </c>
      <c r="F156" s="82"/>
      <c r="G156" s="75"/>
      <c r="H156" s="68"/>
      <c r="I156" s="36"/>
      <c r="J156" s="36"/>
      <c r="K156" s="36"/>
      <c r="L156" s="36"/>
    </row>
    <row r="157" spans="1:12" s="21" customFormat="1" ht="25.5" customHeight="1" x14ac:dyDescent="0.2">
      <c r="A157" s="20"/>
      <c r="B157" s="13" t="s">
        <v>171</v>
      </c>
      <c r="C157" s="12" t="s">
        <v>172</v>
      </c>
      <c r="D157" s="10" t="s">
        <v>168</v>
      </c>
      <c r="E157" s="11">
        <v>22</v>
      </c>
      <c r="F157" s="82"/>
      <c r="G157" s="75"/>
      <c r="H157" s="68"/>
      <c r="I157" s="36"/>
      <c r="J157" s="36"/>
      <c r="K157" s="36"/>
      <c r="L157" s="36"/>
    </row>
    <row r="158" spans="1:12" s="21" customFormat="1" ht="24" customHeight="1" x14ac:dyDescent="0.2">
      <c r="A158" s="20"/>
      <c r="B158" s="13" t="s">
        <v>173</v>
      </c>
      <c r="C158" s="12" t="s">
        <v>174</v>
      </c>
      <c r="D158" s="10" t="s">
        <v>168</v>
      </c>
      <c r="E158" s="11">
        <v>48</v>
      </c>
      <c r="F158" s="82"/>
      <c r="G158" s="75"/>
      <c r="H158" s="68"/>
      <c r="I158" s="36"/>
      <c r="J158" s="36"/>
      <c r="K158" s="36"/>
      <c r="L158" s="36"/>
    </row>
    <row r="159" spans="1:12" s="21" customFormat="1" ht="24.75" customHeight="1" x14ac:dyDescent="0.2">
      <c r="A159" s="20"/>
      <c r="B159" s="13" t="s">
        <v>175</v>
      </c>
      <c r="C159" s="12" t="s">
        <v>176</v>
      </c>
      <c r="D159" s="10" t="s">
        <v>168</v>
      </c>
      <c r="E159" s="11">
        <v>13</v>
      </c>
      <c r="F159" s="82"/>
      <c r="G159" s="75"/>
      <c r="H159" s="68"/>
      <c r="I159" s="36"/>
      <c r="J159" s="36"/>
      <c r="K159" s="36"/>
      <c r="L159" s="36"/>
    </row>
    <row r="160" spans="1:12" s="21" customFormat="1" ht="23.25" customHeight="1" x14ac:dyDescent="0.2">
      <c r="A160" s="20"/>
      <c r="B160" s="13" t="s">
        <v>177</v>
      </c>
      <c r="C160" s="12" t="s">
        <v>178</v>
      </c>
      <c r="D160" s="10" t="s">
        <v>168</v>
      </c>
      <c r="E160" s="11">
        <v>15</v>
      </c>
      <c r="F160" s="82"/>
      <c r="G160" s="75"/>
      <c r="H160" s="68"/>
      <c r="I160" s="36"/>
      <c r="J160" s="36"/>
      <c r="K160" s="36"/>
      <c r="L160" s="36"/>
    </row>
    <row r="161" spans="1:13" s="21" customFormat="1" ht="22.5" customHeight="1" x14ac:dyDescent="0.2">
      <c r="A161" s="20"/>
      <c r="B161" s="13" t="s">
        <v>179</v>
      </c>
      <c r="C161" s="12" t="s">
        <v>180</v>
      </c>
      <c r="D161" s="10" t="s">
        <v>168</v>
      </c>
      <c r="E161" s="11">
        <v>2</v>
      </c>
      <c r="F161" s="82"/>
      <c r="G161" s="75"/>
      <c r="H161" s="68"/>
      <c r="I161" s="36"/>
      <c r="J161" s="36"/>
      <c r="K161" s="36"/>
      <c r="L161" s="36"/>
    </row>
    <row r="162" spans="1:13" s="21" customFormat="1" ht="23.25" customHeight="1" x14ac:dyDescent="0.2">
      <c r="A162" s="20"/>
      <c r="B162" s="13" t="s">
        <v>181</v>
      </c>
      <c r="C162" s="12" t="s">
        <v>182</v>
      </c>
      <c r="D162" s="10" t="s">
        <v>168</v>
      </c>
      <c r="E162" s="11">
        <v>2</v>
      </c>
      <c r="F162" s="82"/>
      <c r="G162" s="75"/>
      <c r="H162" s="68"/>
      <c r="I162" s="36"/>
      <c r="J162" s="36"/>
      <c r="K162" s="36"/>
      <c r="L162" s="36"/>
    </row>
    <row r="163" spans="1:13" s="21" customFormat="1" ht="24.75" customHeight="1" x14ac:dyDescent="0.2">
      <c r="A163" s="20"/>
      <c r="B163" s="13" t="s">
        <v>183</v>
      </c>
      <c r="C163" s="12" t="s">
        <v>184</v>
      </c>
      <c r="D163" s="10" t="s">
        <v>168</v>
      </c>
      <c r="E163" s="11">
        <v>2</v>
      </c>
      <c r="F163" s="82"/>
      <c r="G163" s="75"/>
      <c r="H163" s="68"/>
      <c r="I163" s="36"/>
      <c r="J163" s="36"/>
      <c r="K163" s="36"/>
      <c r="L163" s="36"/>
    </row>
    <row r="164" spans="1:13" s="21" customFormat="1" ht="24.75" customHeight="1" x14ac:dyDescent="0.2">
      <c r="A164" s="20"/>
      <c r="B164" s="13" t="s">
        <v>185</v>
      </c>
      <c r="C164" s="12" t="s">
        <v>186</v>
      </c>
      <c r="D164" s="10" t="s">
        <v>168</v>
      </c>
      <c r="E164" s="11">
        <v>2</v>
      </c>
      <c r="F164" s="82"/>
      <c r="G164" s="75"/>
      <c r="H164" s="68"/>
      <c r="I164" s="36"/>
      <c r="J164" s="36"/>
      <c r="K164" s="36"/>
      <c r="L164" s="36"/>
    </row>
    <row r="165" spans="1:13" s="21" customFormat="1" ht="23.25" customHeight="1" x14ac:dyDescent="0.2">
      <c r="A165" s="20"/>
      <c r="B165" s="13" t="s">
        <v>187</v>
      </c>
      <c r="C165" s="14" t="s">
        <v>188</v>
      </c>
      <c r="D165" s="15" t="s">
        <v>168</v>
      </c>
      <c r="E165" s="11">
        <v>2</v>
      </c>
      <c r="F165" s="82"/>
      <c r="G165" s="75"/>
      <c r="H165" s="68"/>
      <c r="I165" s="36"/>
      <c r="J165" s="36"/>
      <c r="K165" s="36"/>
      <c r="L165" s="36"/>
    </row>
    <row r="166" spans="1:13" s="21" customFormat="1" ht="23.25" customHeight="1" x14ac:dyDescent="0.2">
      <c r="A166" s="20"/>
      <c r="B166" s="13" t="s">
        <v>189</v>
      </c>
      <c r="C166" s="12" t="s">
        <v>190</v>
      </c>
      <c r="D166" s="15" t="s">
        <v>168</v>
      </c>
      <c r="E166" s="11">
        <v>2</v>
      </c>
      <c r="F166" s="82"/>
      <c r="G166" s="75"/>
      <c r="H166" s="68"/>
      <c r="I166" s="36"/>
      <c r="J166" s="36"/>
      <c r="K166" s="36"/>
      <c r="L166" s="36"/>
    </row>
    <row r="167" spans="1:13" s="21" customFormat="1" ht="25.5" customHeight="1" x14ac:dyDescent="0.2">
      <c r="A167" s="20"/>
      <c r="B167" s="13" t="s">
        <v>191</v>
      </c>
      <c r="C167" s="12" t="s">
        <v>192</v>
      </c>
      <c r="D167" s="15" t="s">
        <v>168</v>
      </c>
      <c r="E167" s="11">
        <v>2</v>
      </c>
      <c r="F167" s="82"/>
      <c r="G167" s="75"/>
      <c r="H167" s="68"/>
      <c r="I167" s="36"/>
      <c r="J167" s="36"/>
      <c r="K167" s="36"/>
      <c r="L167" s="36"/>
    </row>
    <row r="168" spans="1:13" s="21" customFormat="1" ht="24" customHeight="1" x14ac:dyDescent="0.2">
      <c r="A168" s="20"/>
      <c r="B168" s="13" t="s">
        <v>193</v>
      </c>
      <c r="C168" s="12" t="s">
        <v>194</v>
      </c>
      <c r="D168" s="15" t="s">
        <v>168</v>
      </c>
      <c r="E168" s="11">
        <v>1</v>
      </c>
      <c r="F168" s="82"/>
      <c r="G168" s="75"/>
      <c r="H168" s="68"/>
      <c r="I168" s="36"/>
      <c r="J168" s="36"/>
      <c r="K168" s="36"/>
      <c r="L168" s="36"/>
      <c r="M168" s="38"/>
    </row>
    <row r="169" spans="1:13" s="21" customFormat="1" ht="25.5" customHeight="1" x14ac:dyDescent="0.2">
      <c r="A169" s="20"/>
      <c r="B169" s="13" t="s">
        <v>195</v>
      </c>
      <c r="C169" s="12" t="s">
        <v>196</v>
      </c>
      <c r="D169" s="15" t="s">
        <v>168</v>
      </c>
      <c r="E169" s="11">
        <v>1</v>
      </c>
      <c r="F169" s="82"/>
      <c r="G169" s="75"/>
      <c r="H169" s="68"/>
      <c r="I169" s="36"/>
      <c r="J169" s="36"/>
      <c r="K169" s="36"/>
      <c r="L169" s="36"/>
      <c r="M169" s="38"/>
    </row>
    <row r="170" spans="1:13" s="21" customFormat="1" ht="25.5" customHeight="1" x14ac:dyDescent="0.2">
      <c r="A170" s="20"/>
      <c r="B170" s="13" t="s">
        <v>197</v>
      </c>
      <c r="C170" s="12" t="s">
        <v>198</v>
      </c>
      <c r="D170" s="15" t="s">
        <v>168</v>
      </c>
      <c r="E170" s="11">
        <v>2</v>
      </c>
      <c r="F170" s="82"/>
      <c r="G170" s="75"/>
      <c r="H170" s="68"/>
      <c r="I170" s="36"/>
      <c r="J170" s="36"/>
      <c r="K170" s="36"/>
      <c r="L170" s="36"/>
      <c r="M170" s="38"/>
    </row>
    <row r="171" spans="1:13" s="21" customFormat="1" ht="24.75" customHeight="1" x14ac:dyDescent="0.2">
      <c r="A171" s="20"/>
      <c r="B171" s="13" t="s">
        <v>199</v>
      </c>
      <c r="C171" s="12" t="s">
        <v>200</v>
      </c>
      <c r="D171" s="15" t="s">
        <v>168</v>
      </c>
      <c r="E171" s="11">
        <v>2</v>
      </c>
      <c r="F171" s="82"/>
      <c r="G171" s="75"/>
      <c r="H171" s="68"/>
      <c r="I171" s="36"/>
      <c r="J171" s="36"/>
      <c r="K171" s="36"/>
      <c r="L171" s="36"/>
      <c r="M171" s="38"/>
    </row>
    <row r="172" spans="1:13" s="21" customFormat="1" ht="16.5" customHeight="1" x14ac:dyDescent="0.2">
      <c r="A172" s="20"/>
      <c r="B172" s="13" t="s">
        <v>201</v>
      </c>
      <c r="C172" s="12" t="s">
        <v>202</v>
      </c>
      <c r="D172" s="15" t="s">
        <v>168</v>
      </c>
      <c r="E172" s="11">
        <v>2</v>
      </c>
      <c r="F172" s="82"/>
      <c r="G172" s="75"/>
      <c r="H172" s="68"/>
      <c r="I172" s="36"/>
      <c r="J172" s="36"/>
      <c r="K172" s="36"/>
      <c r="L172" s="36"/>
      <c r="M172" s="38"/>
    </row>
    <row r="173" spans="1:13" s="21" customFormat="1" ht="17.25" customHeight="1" x14ac:dyDescent="0.2">
      <c r="A173" s="20"/>
      <c r="B173" s="13" t="s">
        <v>203</v>
      </c>
      <c r="C173" s="12" t="s">
        <v>204</v>
      </c>
      <c r="D173" s="15" t="s">
        <v>168</v>
      </c>
      <c r="E173" s="11">
        <v>1</v>
      </c>
      <c r="F173" s="82"/>
      <c r="G173" s="75"/>
      <c r="H173" s="68"/>
      <c r="I173" s="36"/>
      <c r="J173" s="36"/>
      <c r="K173" s="36"/>
      <c r="L173" s="36"/>
      <c r="M173" s="38"/>
    </row>
    <row r="174" spans="1:13" s="21" customFormat="1" ht="5.0999999999999996" customHeight="1" x14ac:dyDescent="0.2">
      <c r="A174" s="20"/>
      <c r="B174" s="5"/>
      <c r="C174" s="6"/>
      <c r="D174" s="6"/>
      <c r="E174" s="6"/>
      <c r="F174" s="6"/>
      <c r="G174" s="39"/>
      <c r="H174" s="36"/>
      <c r="I174" s="36"/>
      <c r="J174" s="36"/>
      <c r="K174" s="36"/>
      <c r="L174" s="36"/>
    </row>
    <row r="175" spans="1:13" s="36" customFormat="1" ht="13.5" customHeight="1" x14ac:dyDescent="0.2">
      <c r="A175" s="20"/>
      <c r="B175" s="84" t="s">
        <v>24</v>
      </c>
      <c r="C175" s="85"/>
      <c r="D175" s="85"/>
      <c r="E175" s="85"/>
      <c r="F175" s="85"/>
      <c r="G175" s="80"/>
      <c r="H175" s="69"/>
    </row>
    <row r="176" spans="1:13" ht="12.75" customHeight="1" x14ac:dyDescent="0.2">
      <c r="B176" s="86" t="s">
        <v>222</v>
      </c>
      <c r="C176" s="87"/>
      <c r="D176" s="87"/>
      <c r="E176" s="87"/>
      <c r="F176" s="88"/>
      <c r="G176" s="81"/>
      <c r="H176" s="69"/>
    </row>
    <row r="177" spans="1:8" ht="12.75" x14ac:dyDescent="0.2">
      <c r="B177" s="84" t="s">
        <v>216</v>
      </c>
      <c r="C177" s="85"/>
      <c r="D177" s="85"/>
      <c r="E177" s="85"/>
      <c r="F177" s="85"/>
      <c r="G177" s="80"/>
      <c r="H177" s="69"/>
    </row>
    <row r="178" spans="1:8" ht="12.75" x14ac:dyDescent="0.25">
      <c r="B178" s="17"/>
      <c r="C178" s="18"/>
      <c r="D178" s="18"/>
      <c r="E178" s="18"/>
      <c r="F178" s="18"/>
      <c r="G178" s="19"/>
      <c r="H178" s="69"/>
    </row>
    <row r="179" spans="1:8" ht="12.75" x14ac:dyDescent="0.25">
      <c r="A179" s="1"/>
      <c r="B179" s="89" t="s">
        <v>140</v>
      </c>
      <c r="C179" s="90"/>
      <c r="D179" s="90"/>
      <c r="E179" s="90"/>
      <c r="F179" s="90"/>
      <c r="G179" s="91"/>
      <c r="H179" s="68"/>
    </row>
    <row r="180" spans="1:8" s="21" customFormat="1" ht="25.5" x14ac:dyDescent="0.25">
      <c r="A180" s="20"/>
      <c r="B180" s="2" t="s">
        <v>0</v>
      </c>
      <c r="C180" s="3" t="s">
        <v>1</v>
      </c>
      <c r="D180" s="3" t="s">
        <v>2</v>
      </c>
      <c r="E180" s="4" t="s">
        <v>3</v>
      </c>
      <c r="F180" s="3" t="s">
        <v>4</v>
      </c>
      <c r="G180" s="23" t="s">
        <v>5</v>
      </c>
    </row>
    <row r="181" spans="1:8" ht="12.75" x14ac:dyDescent="0.25">
      <c r="A181" s="1"/>
      <c r="B181" s="51">
        <v>1</v>
      </c>
      <c r="C181" s="50" t="s">
        <v>141</v>
      </c>
      <c r="D181" s="10"/>
      <c r="E181" s="11"/>
      <c r="F181" s="74"/>
      <c r="G181" s="75"/>
      <c r="H181" s="68"/>
    </row>
    <row r="182" spans="1:8" ht="12.75" x14ac:dyDescent="0.25">
      <c r="A182" s="1"/>
      <c r="B182" s="8" t="s">
        <v>142</v>
      </c>
      <c r="C182" s="12" t="s">
        <v>143</v>
      </c>
      <c r="D182" s="58" t="s">
        <v>144</v>
      </c>
      <c r="E182" s="11">
        <v>1</v>
      </c>
      <c r="F182" s="74"/>
      <c r="G182" s="75"/>
      <c r="H182" s="68"/>
    </row>
    <row r="183" spans="1:8" ht="12.75" x14ac:dyDescent="0.25">
      <c r="A183" s="1"/>
      <c r="B183" s="51">
        <v>2</v>
      </c>
      <c r="C183" s="50" t="s">
        <v>154</v>
      </c>
      <c r="D183" s="10"/>
      <c r="E183" s="11"/>
      <c r="F183" s="74"/>
      <c r="G183" s="75"/>
      <c r="H183" s="68"/>
    </row>
    <row r="184" spans="1:8" ht="12.75" x14ac:dyDescent="0.25">
      <c r="A184" s="1"/>
      <c r="B184" s="49" t="s">
        <v>145</v>
      </c>
      <c r="C184" s="12" t="s">
        <v>146</v>
      </c>
      <c r="D184" s="10" t="s">
        <v>147</v>
      </c>
      <c r="E184" s="11">
        <v>1</v>
      </c>
      <c r="F184" s="74"/>
      <c r="G184" s="75"/>
      <c r="H184" s="68"/>
    </row>
    <row r="185" spans="1:8" ht="12.75" x14ac:dyDescent="0.25">
      <c r="A185" s="1"/>
      <c r="B185" s="49" t="s">
        <v>148</v>
      </c>
      <c r="C185" s="12" t="s">
        <v>149</v>
      </c>
      <c r="D185" s="10" t="s">
        <v>147</v>
      </c>
      <c r="E185" s="11">
        <v>1</v>
      </c>
      <c r="F185" s="74"/>
      <c r="G185" s="75"/>
      <c r="H185" s="68"/>
    </row>
    <row r="186" spans="1:8" ht="12.75" x14ac:dyDescent="0.25">
      <c r="A186" s="1"/>
      <c r="B186" s="56" t="s">
        <v>150</v>
      </c>
      <c r="C186" s="57" t="s">
        <v>151</v>
      </c>
      <c r="D186" s="10" t="s">
        <v>147</v>
      </c>
      <c r="E186" s="11">
        <v>1</v>
      </c>
      <c r="F186" s="74"/>
      <c r="G186" s="75"/>
      <c r="H186" s="68"/>
    </row>
    <row r="187" spans="1:8" ht="12.75" x14ac:dyDescent="0.25">
      <c r="A187" s="1"/>
      <c r="B187" s="8" t="s">
        <v>152</v>
      </c>
      <c r="C187" s="12" t="s">
        <v>153</v>
      </c>
      <c r="D187" s="10" t="s">
        <v>147</v>
      </c>
      <c r="E187" s="11">
        <v>1</v>
      </c>
      <c r="F187" s="74"/>
      <c r="G187" s="75"/>
      <c r="H187" s="68"/>
    </row>
    <row r="188" spans="1:8" ht="25.5" x14ac:dyDescent="0.25">
      <c r="A188" s="1"/>
      <c r="B188" s="46">
        <v>3</v>
      </c>
      <c r="C188" s="45" t="s">
        <v>155</v>
      </c>
      <c r="D188" s="10"/>
      <c r="E188" s="11"/>
      <c r="F188" s="74"/>
      <c r="G188" s="75"/>
      <c r="H188" s="68"/>
    </row>
    <row r="189" spans="1:8" ht="14.25" customHeight="1" x14ac:dyDescent="0.25">
      <c r="A189" s="1"/>
      <c r="B189" s="8" t="s">
        <v>156</v>
      </c>
      <c r="C189" s="12" t="s">
        <v>157</v>
      </c>
      <c r="D189" s="10" t="s">
        <v>147</v>
      </c>
      <c r="E189" s="11">
        <v>5</v>
      </c>
      <c r="F189" s="74"/>
      <c r="G189" s="75"/>
      <c r="H189" s="68"/>
    </row>
    <row r="190" spans="1:8" s="21" customFormat="1" ht="5.0999999999999996" customHeight="1" x14ac:dyDescent="0.25">
      <c r="A190" s="20"/>
      <c r="B190" s="5"/>
      <c r="C190" s="6"/>
      <c r="D190" s="6"/>
      <c r="E190" s="6"/>
      <c r="F190" s="6"/>
      <c r="G190" s="7"/>
    </row>
    <row r="191" spans="1:8" ht="15" customHeight="1" x14ac:dyDescent="0.25">
      <c r="A191" s="30"/>
      <c r="B191" s="84" t="s">
        <v>213</v>
      </c>
      <c r="C191" s="85"/>
      <c r="D191" s="85"/>
      <c r="E191" s="85"/>
      <c r="F191" s="85"/>
      <c r="G191" s="80"/>
      <c r="H191" s="35"/>
    </row>
    <row r="192" spans="1:8" ht="15" customHeight="1" x14ac:dyDescent="0.25">
      <c r="A192" s="30"/>
      <c r="B192" s="86" t="s">
        <v>214</v>
      </c>
      <c r="C192" s="87"/>
      <c r="D192" s="87"/>
      <c r="E192" s="87"/>
      <c r="F192" s="88"/>
      <c r="G192" s="81"/>
      <c r="H192" s="35"/>
    </row>
    <row r="193" spans="1:8" ht="15" customHeight="1" x14ac:dyDescent="0.25">
      <c r="A193" s="30"/>
      <c r="B193" s="84" t="s">
        <v>215</v>
      </c>
      <c r="C193" s="85"/>
      <c r="D193" s="85"/>
      <c r="E193" s="85"/>
      <c r="F193" s="85"/>
      <c r="G193" s="80"/>
      <c r="H193" s="35"/>
    </row>
    <row r="194" spans="1:8" ht="6" customHeight="1" x14ac:dyDescent="0.25">
      <c r="G194" s="83"/>
    </row>
    <row r="195" spans="1:8" ht="15" customHeight="1" x14ac:dyDescent="0.25">
      <c r="A195" s="30"/>
      <c r="B195" s="84" t="s">
        <v>218</v>
      </c>
      <c r="C195" s="85"/>
      <c r="D195" s="85"/>
      <c r="E195" s="85"/>
      <c r="F195" s="85"/>
      <c r="G195" s="80"/>
      <c r="H195" s="35"/>
    </row>
    <row r="196" spans="1:8" x14ac:dyDescent="0.25">
      <c r="F196" s="52"/>
      <c r="H196" s="35"/>
    </row>
    <row r="197" spans="1:8" x14ac:dyDescent="0.25">
      <c r="H197" s="53"/>
    </row>
  </sheetData>
  <sheetProtection password="DEF2" sheet="1" objects="1" scenarios="1"/>
  <mergeCells count="19">
    <mergeCell ref="B1:G1"/>
    <mergeCell ref="B2:G2"/>
    <mergeCell ref="B4:G4"/>
    <mergeCell ref="B141:F141"/>
    <mergeCell ref="B144:F144"/>
    <mergeCell ref="B143:F143"/>
    <mergeCell ref="B142:F142"/>
    <mergeCell ref="B195:F195"/>
    <mergeCell ref="B145:F145"/>
    <mergeCell ref="B191:F191"/>
    <mergeCell ref="B192:F192"/>
    <mergeCell ref="B193:F193"/>
    <mergeCell ref="B179:G179"/>
    <mergeCell ref="B146:F146"/>
    <mergeCell ref="B147:G147"/>
    <mergeCell ref="B148:G148"/>
    <mergeCell ref="B175:F175"/>
    <mergeCell ref="B176:F176"/>
    <mergeCell ref="B177:F177"/>
  </mergeCells>
  <conditionalFormatting sqref="C31:C32 C39 C44:C45 C47:C48 C50 C58:C63 C65:C66 C81:C82 C92:C93 C104:C105 C130:C132 C134 C9:C10 C14:C24 C26:C28 C34 C36:C37 C41:C42 C52 C54 C56 C68:C70 C72:C78 C85:C87 C89 C100:C101 C95:C98 C107:C119 C125:C128 C136 C187:C189 C138:C139 C166:C173">
    <cfRule type="expression" dxfId="42" priority="44" stopIfTrue="1">
      <formula>LEN(A9)=3</formula>
    </cfRule>
  </conditionalFormatting>
  <conditionalFormatting sqref="A10">
    <cfRule type="expression" dxfId="41" priority="43" stopIfTrue="1">
      <formula>"D11=0"</formula>
    </cfRule>
  </conditionalFormatting>
  <conditionalFormatting sqref="C8">
    <cfRule type="expression" dxfId="40" priority="42" stopIfTrue="1">
      <formula>LEN(A8)=3</formula>
    </cfRule>
  </conditionalFormatting>
  <conditionalFormatting sqref="C25">
    <cfRule type="expression" dxfId="39" priority="41" stopIfTrue="1">
      <formula>LEN(A25)=3</formula>
    </cfRule>
  </conditionalFormatting>
  <conditionalFormatting sqref="C30">
    <cfRule type="expression" dxfId="38" priority="40" stopIfTrue="1">
      <formula>LEN(A30)=3</formula>
    </cfRule>
  </conditionalFormatting>
  <conditionalFormatting sqref="C29">
    <cfRule type="expression" dxfId="37" priority="39" stopIfTrue="1">
      <formula>LEN(A29)=3</formula>
    </cfRule>
  </conditionalFormatting>
  <conditionalFormatting sqref="C38">
    <cfRule type="expression" dxfId="36" priority="38" stopIfTrue="1">
      <formula>LEN(A38)=3</formula>
    </cfRule>
  </conditionalFormatting>
  <conditionalFormatting sqref="C40">
    <cfRule type="expression" dxfId="35" priority="37" stopIfTrue="1">
      <formula>LEN(A40)=3</formula>
    </cfRule>
  </conditionalFormatting>
  <conditionalFormatting sqref="C51">
    <cfRule type="expression" dxfId="34" priority="36" stopIfTrue="1">
      <formula>LEN(A51)=3</formula>
    </cfRule>
  </conditionalFormatting>
  <conditionalFormatting sqref="C49">
    <cfRule type="expression" dxfId="33" priority="35" stopIfTrue="1">
      <formula>LEN(A49)=3</formula>
    </cfRule>
  </conditionalFormatting>
  <conditionalFormatting sqref="C57">
    <cfRule type="expression" dxfId="32" priority="34" stopIfTrue="1">
      <formula>LEN(A57)=3</formula>
    </cfRule>
  </conditionalFormatting>
  <conditionalFormatting sqref="C120">
    <cfRule type="expression" dxfId="31" priority="33" stopIfTrue="1">
      <formula>LEN(A120)=3</formula>
    </cfRule>
  </conditionalFormatting>
  <conditionalFormatting sqref="C137">
    <cfRule type="expression" dxfId="30" priority="32" stopIfTrue="1">
      <formula>LEN(A137)=3</formula>
    </cfRule>
  </conditionalFormatting>
  <conditionalFormatting sqref="C64">
    <cfRule type="expression" dxfId="29" priority="31" stopIfTrue="1">
      <formula>LEN(A64)=3</formula>
    </cfRule>
  </conditionalFormatting>
  <conditionalFormatting sqref="C71">
    <cfRule type="expression" dxfId="28" priority="30" stopIfTrue="1">
      <formula>LEN(A71)=3</formula>
    </cfRule>
  </conditionalFormatting>
  <conditionalFormatting sqref="C79">
    <cfRule type="expression" dxfId="27" priority="29" stopIfTrue="1">
      <formula>LEN(A79)=3</formula>
    </cfRule>
  </conditionalFormatting>
  <conditionalFormatting sqref="C80">
    <cfRule type="expression" dxfId="26" priority="28" stopIfTrue="1">
      <formula>LEN(A80)=3</formula>
    </cfRule>
  </conditionalFormatting>
  <conditionalFormatting sqref="C83:C84">
    <cfRule type="expression" dxfId="25" priority="27" stopIfTrue="1">
      <formula>LEN(A83)=3</formula>
    </cfRule>
  </conditionalFormatting>
  <conditionalFormatting sqref="C88">
    <cfRule type="expression" dxfId="24" priority="26" stopIfTrue="1">
      <formula>LEN(A88)=3</formula>
    </cfRule>
  </conditionalFormatting>
  <conditionalFormatting sqref="C90">
    <cfRule type="expression" dxfId="23" priority="25" stopIfTrue="1">
      <formula>LEN(A90)=3</formula>
    </cfRule>
  </conditionalFormatting>
  <conditionalFormatting sqref="C91">
    <cfRule type="expression" dxfId="22" priority="24" stopIfTrue="1">
      <formula>LEN(A91)=3</formula>
    </cfRule>
  </conditionalFormatting>
  <conditionalFormatting sqref="C94">
    <cfRule type="expression" dxfId="21" priority="23" stopIfTrue="1">
      <formula>LEN(A94)=3</formula>
    </cfRule>
  </conditionalFormatting>
  <conditionalFormatting sqref="C99">
    <cfRule type="expression" dxfId="20" priority="22" stopIfTrue="1">
      <formula>LEN(A99)=3</formula>
    </cfRule>
  </conditionalFormatting>
  <conditionalFormatting sqref="C102">
    <cfRule type="expression" dxfId="19" priority="21" stopIfTrue="1">
      <formula>LEN(A102)=3</formula>
    </cfRule>
  </conditionalFormatting>
  <conditionalFormatting sqref="C103">
    <cfRule type="expression" dxfId="18" priority="20" stopIfTrue="1">
      <formula>LEN(A103)=3</formula>
    </cfRule>
  </conditionalFormatting>
  <conditionalFormatting sqref="C106">
    <cfRule type="expression" dxfId="17" priority="19" stopIfTrue="1">
      <formula>LEN(A106)=3</formula>
    </cfRule>
  </conditionalFormatting>
  <conditionalFormatting sqref="C121:C124">
    <cfRule type="expression" dxfId="16" priority="18" stopIfTrue="1">
      <formula>LEN(A121)=3</formula>
    </cfRule>
  </conditionalFormatting>
  <conditionalFormatting sqref="C129">
    <cfRule type="expression" dxfId="15" priority="17" stopIfTrue="1">
      <formula>LEN(A129)=3</formula>
    </cfRule>
  </conditionalFormatting>
  <conditionalFormatting sqref="C133">
    <cfRule type="expression" dxfId="14" priority="16" stopIfTrue="1">
      <formula>LEN(A133)=3</formula>
    </cfRule>
  </conditionalFormatting>
  <conditionalFormatting sqref="C152:C164">
    <cfRule type="expression" dxfId="13" priority="15" stopIfTrue="1">
      <formula>LEN(A152)=3</formula>
    </cfRule>
  </conditionalFormatting>
  <conditionalFormatting sqref="C11:C13">
    <cfRule type="expression" dxfId="12" priority="14" stopIfTrue="1">
      <formula>LEN(A11)=3</formula>
    </cfRule>
  </conditionalFormatting>
  <conditionalFormatting sqref="C33">
    <cfRule type="expression" dxfId="11" priority="13" stopIfTrue="1">
      <formula>LEN(A33)=3</formula>
    </cfRule>
  </conditionalFormatting>
  <conditionalFormatting sqref="C35">
    <cfRule type="expression" dxfId="10" priority="12" stopIfTrue="1">
      <formula>LEN(A35)=3</formula>
    </cfRule>
  </conditionalFormatting>
  <conditionalFormatting sqref="C43">
    <cfRule type="expression" dxfId="9" priority="11" stopIfTrue="1">
      <formula>LEN(A43)=3</formula>
    </cfRule>
  </conditionalFormatting>
  <conditionalFormatting sqref="C46">
    <cfRule type="expression" dxfId="8" priority="10" stopIfTrue="1">
      <formula>LEN(A46)=3</formula>
    </cfRule>
  </conditionalFormatting>
  <conditionalFormatting sqref="C53">
    <cfRule type="expression" dxfId="7" priority="9" stopIfTrue="1">
      <formula>LEN(A53)=3</formula>
    </cfRule>
  </conditionalFormatting>
  <conditionalFormatting sqref="C55">
    <cfRule type="expression" dxfId="6" priority="8" stopIfTrue="1">
      <formula>LEN(A55)=3</formula>
    </cfRule>
  </conditionalFormatting>
  <conditionalFormatting sqref="C67">
    <cfRule type="expression" dxfId="5" priority="7" stopIfTrue="1">
      <formula>LEN(A67)=3</formula>
    </cfRule>
  </conditionalFormatting>
  <conditionalFormatting sqref="C135">
    <cfRule type="expression" dxfId="4" priority="6" stopIfTrue="1">
      <formula>LEN(A135)=3</formula>
    </cfRule>
  </conditionalFormatting>
  <conditionalFormatting sqref="B148">
    <cfRule type="expression" dxfId="3" priority="5" stopIfTrue="1">
      <formula>LEN(A148)=3</formula>
    </cfRule>
  </conditionalFormatting>
  <conditionalFormatting sqref="B4">
    <cfRule type="expression" dxfId="2" priority="4" stopIfTrue="1">
      <formula>LEN(A4)=3</formula>
    </cfRule>
  </conditionalFormatting>
  <conditionalFormatting sqref="C153:C154">
    <cfRule type="expression" dxfId="1" priority="3" stopIfTrue="1">
      <formula>LEN(A153)=3</formula>
    </cfRule>
  </conditionalFormatting>
  <conditionalFormatting sqref="C182 C184:C185">
    <cfRule type="expression" dxfId="0" priority="2" stopIfTrue="1">
      <formula>LEN(A182)=3</formula>
    </cfRule>
  </conditionalFormatting>
  <printOptions horizontalCentered="1"/>
  <pageMargins left="1.1811023622047245" right="0.78740157480314965" top="0.39370078740157483" bottom="0.98425196850393704" header="0" footer="0.59055118110236227"/>
  <pageSetup scale="69" orientation="portrait" r:id="rId1"/>
  <headerFooter alignWithMargins="0"/>
  <rowBreaks count="1" manualBreakCount="1">
    <brk id="119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 ESTIMADO OBRA IBAGUE</vt:lpstr>
      <vt:lpstr>'PRES ESTIMADO OBRA IBAGUE'!Área_de_impresión</vt:lpstr>
      <vt:lpstr>'PRES ESTIMADO OBRA IBAGUE'!Títulos_a_imprimir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GIOVANNY GOMEZ HENAO</dc:creator>
  <cp:lastModifiedBy>USER</cp:lastModifiedBy>
  <cp:lastPrinted>2015-11-27T12:48:43Z</cp:lastPrinted>
  <dcterms:created xsi:type="dcterms:W3CDTF">2015-07-24T00:52:35Z</dcterms:created>
  <dcterms:modified xsi:type="dcterms:W3CDTF">2015-12-09T02:35:30Z</dcterms:modified>
</cp:coreProperties>
</file>