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ALEJANDRA\"/>
    </mc:Choice>
  </mc:AlternateContent>
  <bookViews>
    <workbookView xWindow="120" yWindow="120" windowWidth="23715" windowHeight="9270"/>
  </bookViews>
  <sheets>
    <sheet name="PRES ESTIM FASE III MIRAFLORES" sheetId="1" r:id="rId1"/>
  </sheets>
  <externalReferences>
    <externalReference r:id="rId2"/>
  </externalReferences>
  <definedNames>
    <definedName name="_">#REF!</definedName>
    <definedName name="_xlnm.Print_Area" localSheetId="0">'PRES ESTIM FASE III MIRAFLORES'!$B$1:$G$186</definedName>
    <definedName name="bd">#REF!</definedName>
    <definedName name="Cll_4N__15_AE_40_San_Eduardo_II_Etapa._Tel_750372._Cúcuta_Colombia.">'[1]INFOR. GENERAL'!#REF!</definedName>
    <definedName name="d_percápita">#REF!</definedName>
    <definedName name="DARIPAVA_SOFTWARE_INC">'[1]INFOR. GENERAL'!#REF!</definedName>
    <definedName name="Dp">#REF!</definedName>
    <definedName name="Dv">#REF!</definedName>
    <definedName name="FECHAFSQ">#REF!</definedName>
    <definedName name="Generación_de_análisis_de_precios_Unitarios.">'[1]INFOR. GENERAL'!#REF!</definedName>
    <definedName name="GGG">#REF!</definedName>
    <definedName name="_xlnm.Recorder">#REF!</definedName>
    <definedName name="h">#REF!</definedName>
    <definedName name="hab___viv">#REF!</definedName>
    <definedName name="KKK">#REF!</definedName>
    <definedName name="LISTA" localSheetId="0">'PRES ESTIM FASE III MIRAFLORES'!#REF!</definedName>
    <definedName name="LISTA">#REF!</definedName>
    <definedName name="N">#REF!</definedName>
    <definedName name="No.">#REF!</definedName>
    <definedName name="resultado">#REF!</definedName>
    <definedName name="_xlnm.Print_Titles" localSheetId="0">'PRES ESTIM FASE III MIRAFLORES'!$1:$4</definedName>
    <definedName name="turbiedad">#REF!</definedName>
    <definedName name="UU">#REF!</definedName>
  </definedNames>
  <calcPr calcId="145621"/>
</workbook>
</file>

<file path=xl/sharedStrings.xml><?xml version="1.0" encoding="utf-8"?>
<sst xmlns="http://schemas.openxmlformats.org/spreadsheetml/2006/main" count="437" uniqueCount="245">
  <si>
    <t>ITEM</t>
  </si>
  <si>
    <t>DESCRIPCION</t>
  </si>
  <si>
    <t>UND</t>
  </si>
  <si>
    <t>CANTIDAD</t>
  </si>
  <si>
    <t>VALOR
UNITARIO</t>
  </si>
  <si>
    <t>VALOR TOTAL</t>
  </si>
  <si>
    <t>CODIGO</t>
  </si>
  <si>
    <t>OBRA CIVIL</t>
  </si>
  <si>
    <t/>
  </si>
  <si>
    <t>APR-002</t>
  </si>
  <si>
    <t>AEX-002</t>
  </si>
  <si>
    <t>ARE</t>
  </si>
  <si>
    <t>ARE-001</t>
  </si>
  <si>
    <t>ACD</t>
  </si>
  <si>
    <t>ACD-001</t>
  </si>
  <si>
    <t>AEC</t>
  </si>
  <si>
    <t>AEC-001</t>
  </si>
  <si>
    <t>AEC-034</t>
  </si>
  <si>
    <t>ATA</t>
  </si>
  <si>
    <t>ATA-049</t>
  </si>
  <si>
    <t xml:space="preserve">TOTAL COSTO DIRECTO OBRA CIVIL : </t>
  </si>
  <si>
    <t>SUMINISTROS</t>
  </si>
  <si>
    <t xml:space="preserve">TOTAL COSTO DIRECTO SUMINISTROS : </t>
  </si>
  <si>
    <t>3.2.5</t>
  </si>
  <si>
    <t>3.3.7</t>
  </si>
  <si>
    <t>4.2</t>
  </si>
  <si>
    <t>4.5</t>
  </si>
  <si>
    <t>4.6</t>
  </si>
  <si>
    <t>5.1</t>
  </si>
  <si>
    <t>7.4</t>
  </si>
  <si>
    <t>3.2.7</t>
  </si>
  <si>
    <t>3.3.8</t>
  </si>
  <si>
    <t>14.1</t>
  </si>
  <si>
    <t>4.4</t>
  </si>
  <si>
    <t>9.3.2.7</t>
  </si>
  <si>
    <t>OBRA: CONSTRUCCIÓN INTERCEPTORES Y OPTIMIZACIÓN DEL SISTEMA DE ALCANTARILLADO COMBINADO DEL MUNICIPIO DE MIRAFLORES</t>
  </si>
  <si>
    <t>PRELIMINARES</t>
  </si>
  <si>
    <t xml:space="preserve">LOCALIZACION Y REPLANTEO TOPOGRAFICO </t>
  </si>
  <si>
    <t>ML</t>
  </si>
  <si>
    <t>1.1</t>
  </si>
  <si>
    <t>DEMOLICIONES</t>
  </si>
  <si>
    <t>ROTURA DE PAVIMENTO PLACA HUELLA PARA ZANJA DE ACUEDUCTO Y ALCANTARILLADO.</t>
  </si>
  <si>
    <t>M3</t>
  </si>
  <si>
    <t xml:space="preserve">ROTURA DE PAVIMENTO RÍGIDO PARA ZANJAS DE ACUEDUCTO Y ALCANTARILLADO  </t>
  </si>
  <si>
    <t>RETIRO MATERIAL SOBRANTE INCLUYE CARGUE</t>
  </si>
  <si>
    <t>ROTURA DE PAVIMENTO ARTICULADO EN ADOQUIN DE CONCRETO PARA ZANJA DE ACUEDUCTO Y ALCANTARILLADO.</t>
  </si>
  <si>
    <t>ROTURA DE PAVIMENTO EMPEDRADO PARA ZANJA DE ACUEDUCTO Y ALCANTARILLADO.</t>
  </si>
  <si>
    <t>2.1</t>
  </si>
  <si>
    <t>2.2</t>
  </si>
  <si>
    <t>2.3</t>
  </si>
  <si>
    <t>2.4</t>
  </si>
  <si>
    <t>2.5</t>
  </si>
  <si>
    <t>EXCAVACIONES</t>
  </si>
  <si>
    <t>ENTIBADOS EN MADERA TIPO 1 PARA EXCAVACIONES 1 A 7 USOS</t>
  </si>
  <si>
    <t>M2</t>
  </si>
  <si>
    <t>EXCAVACION MECANICA EN MATERIAL COMUN</t>
  </si>
  <si>
    <t>ENTIBADOS EN MADERA TIPO 2 PARA EXCAVACIONES 1 A 7 USOS</t>
  </si>
  <si>
    <t>3.1</t>
  </si>
  <si>
    <t>3.2</t>
  </si>
  <si>
    <t>3.3</t>
  </si>
  <si>
    <t>3.4</t>
  </si>
  <si>
    <t>RELLENOS</t>
  </si>
  <si>
    <t>RELLENO EN MATERIAL DE ATRAQUE EN CANTO RODADO 1 1/2¨</t>
  </si>
  <si>
    <t>RELLENO CON MATERIAL SELECCIONADO PROVENIENTE DE EXCAVACION COMPACTADO CON PLANCHA VIBRADORA</t>
  </si>
  <si>
    <t>RELLENO EN RECEBO FINO COMPACTADO ˃ 95% PROCTOR</t>
  </si>
  <si>
    <t>RELLENO BASE GRANULAR  COMPACTADO CON PLANCHA VIBRADORA</t>
  </si>
  <si>
    <t>4.1</t>
  </si>
  <si>
    <t>4.3</t>
  </si>
  <si>
    <t>RELLENO ARENA DE PEÑA  COMPACTADO CON PLANCHA VIBRADORA</t>
  </si>
  <si>
    <t>CONCRETOS Y REPOSICIONES</t>
  </si>
  <si>
    <t>REPOSICION DE PAVIMENTO EN PLACA HUELLA</t>
  </si>
  <si>
    <t>REPOSICION DE PAVIMENTO EN CONCRETO ARTICULADO ADOQUIN CONCRETO 10x8x20</t>
  </si>
  <si>
    <t>REPOSICION DE PAVIMENTO EN EMPEDRADO</t>
  </si>
  <si>
    <t>5.2</t>
  </si>
  <si>
    <t>5.3</t>
  </si>
  <si>
    <t>5.4</t>
  </si>
  <si>
    <t>RECONSTRUCCIÓN DE PAVIMENTO RÍGIDO CONCRETO MR-3.6 Mpa</t>
  </si>
  <si>
    <t>TUBERÍAS Y ACCESORIOS DE ALCANTARILLADO</t>
  </si>
  <si>
    <t>INSTALACION TUBERIA DE ALCANTARILLADO PVC D=10¨</t>
  </si>
  <si>
    <t>SUMINISTRO TUBERIA DE ALCANTARILLADO PVC D=10¨</t>
  </si>
  <si>
    <t>INSTALACION TUBERIA DE ALCANTARILLADO PVC D=12¨</t>
  </si>
  <si>
    <t>SUMINISTRO TUBERIA DE ALCANTARILLADO PVC D=12¨</t>
  </si>
  <si>
    <t>INSTALACION TUBERIA DE ALCANTARILLADO PVC D=14¨</t>
  </si>
  <si>
    <t>SUMINISTROTUBERIA DE ALCANTARILLADO PVC D=14¨</t>
  </si>
  <si>
    <t>INSTALACION TUBERIA DE ALCANTARILLADO PVC D=16¨</t>
  </si>
  <si>
    <t>SUMINISTRO TUBERIA DE ALCANTARILLADO PVC D=16¨</t>
  </si>
  <si>
    <t>INSTALACION TUBERIA DE ALCANTARILLADO PVC D=18¨</t>
  </si>
  <si>
    <t>SUMINISTRO TUBERIA DE ALCANTARILLADO PVC D=18¨</t>
  </si>
  <si>
    <t>INSTALACION TUBERIA DE ALCANTARILLADO PVC D=20¨</t>
  </si>
  <si>
    <t>SUMINISTRO TUBERIA DE ALCANTARILLADO PVC D=20¨</t>
  </si>
  <si>
    <t>INSTALACION TUBERIA DE ALCANTARILLADO PVC D=24¨</t>
  </si>
  <si>
    <t>SUMINISTRO TUBERIA DE ALCANTARILLADO PVC D=24¨</t>
  </si>
  <si>
    <t>INSTALACION TUBERIA DE ALCANTARILLADO PVC D=27¨</t>
  </si>
  <si>
    <t>SUMINISTRO TUBERIA DE ALCANTARILLADO PVC D=27¨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</si>
  <si>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</si>
  <si>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</si>
  <si>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</si>
  <si>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</si>
  <si>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</si>
  <si>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</si>
  <si>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</si>
  <si>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</si>
  <si>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</si>
  <si>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</si>
  <si>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</si>
  <si>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</si>
  <si>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</si>
  <si>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</si>
  <si>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</si>
  <si>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</si>
  <si>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POZOS DE INSPECCIÓN EN MAMPOSTERÍA</t>
  </si>
  <si>
    <t>POZO DE INSPECCION IMPERMEABILIZADO EN LADRILLO, DIAMETRO INTERIOR 1.2 M, 1.0 ˂ H ˃ 1.5.</t>
  </si>
  <si>
    <t>UN</t>
  </si>
  <si>
    <t>POZO DE INSPECCION IMPERMEABILIZADO EN LADRILLO, DIAMETRO INTERIOR 1.2 M, 1.5 ˂ H ˃ 2.0.</t>
  </si>
  <si>
    <t>POZO DE INSPECCION IMPERMEABILIZADO EN LADRILLO, DIAMETRO INTERIOR 1.2 M, 2.0 ˂ H ˃ 2.5.</t>
  </si>
  <si>
    <t>POZO DE INSPECCION IMPERMEABILIZADO EN LADRILLO, DIAMETRO INTERIOR 1.2 M, 2.5 ˂ H ˃ 3.5.</t>
  </si>
  <si>
    <t>PLACA DE FONDO O BASE DE POZO DE INSPECCION DIAMETRO= 1.70 M.</t>
  </si>
  <si>
    <t>7.1</t>
  </si>
  <si>
    <t>7.2</t>
  </si>
  <si>
    <t>7.3</t>
  </si>
  <si>
    <t>7.5</t>
  </si>
  <si>
    <t>7.6</t>
  </si>
  <si>
    <t>CAÑUELA CONCRETO 0.20X0.12 M</t>
  </si>
  <si>
    <t>POZOS DE INSPECCIÓN EN CONCRETO MH-9 H=4,6M</t>
  </si>
  <si>
    <t>CONCRETO DE LIMPIEZA 14 Mpa (2000 Psi) Esp= 0,05m.</t>
  </si>
  <si>
    <t>CONCRETO SIMPLE DE 28 Mpa - (4000 PSI) IMPERMEABILIZADO PARA MUROS</t>
  </si>
  <si>
    <t>SUMINISTRO, FIGURADO Y AMARRE DE ACERO 60000 PSI  420 Mpa</t>
  </si>
  <si>
    <t>POZOS DE INSPECCIÓN EN CONCRETO MH-33 H=3,66M</t>
  </si>
  <si>
    <t>POZOS DE INSPECCIÓN EN CONCRETO MH-20 H=4,35M</t>
  </si>
  <si>
    <t>9.1</t>
  </si>
  <si>
    <t>9.2</t>
  </si>
  <si>
    <t>9.3</t>
  </si>
  <si>
    <t>9.4</t>
  </si>
  <si>
    <t>10.1</t>
  </si>
  <si>
    <t>10.2</t>
  </si>
  <si>
    <t>10.3</t>
  </si>
  <si>
    <t>10.4</t>
  </si>
  <si>
    <t>ALIVIADERO 1 (A POZO MH 4) - EXCAVACIONES</t>
  </si>
  <si>
    <t>11.1</t>
  </si>
  <si>
    <t>11.2</t>
  </si>
  <si>
    <t>ALIVIADERO 1 - (A POZO MH 4) CONCRETOS Y ESTRUCTURA</t>
  </si>
  <si>
    <t>SUMINISTRO E INSTALACION DE TAPA CON ARO EN FERROCONCRETO PARA ALCANTARILLADO</t>
  </si>
  <si>
    <t>PASOS UÑA DE GATO D=5/8"</t>
  </si>
  <si>
    <t>12.1</t>
  </si>
  <si>
    <t>12.2</t>
  </si>
  <si>
    <t>12.3</t>
  </si>
  <si>
    <t>12.4</t>
  </si>
  <si>
    <t>12.5</t>
  </si>
  <si>
    <t>KG</t>
  </si>
  <si>
    <t>ALIVIADERO 2 - (A POZO MH 28) EXCAVACIONES</t>
  </si>
  <si>
    <t>13.1</t>
  </si>
  <si>
    <t>13.2</t>
  </si>
  <si>
    <t>ALIVIADERO 2 - (A POZO MH 28) CONCRETOS Y ESTRUCTURA</t>
  </si>
  <si>
    <t>14.2</t>
  </si>
  <si>
    <t>14.3</t>
  </si>
  <si>
    <t>14.4</t>
  </si>
  <si>
    <t>14.5</t>
  </si>
  <si>
    <t>ALIVIADERO 3 - (A POZO MH 41) EXCAVACIONES</t>
  </si>
  <si>
    <t>15.1</t>
  </si>
  <si>
    <t>15.2</t>
  </si>
  <si>
    <t>ALIVIADERO 3 - (A POZO MH 41) CONCRETOS Y ESTRUCTURA</t>
  </si>
  <si>
    <t>16.1</t>
  </si>
  <si>
    <t>16.2</t>
  </si>
  <si>
    <t>16.3</t>
  </si>
  <si>
    <t>16.4</t>
  </si>
  <si>
    <t>16.5</t>
  </si>
  <si>
    <t>CABEZAL DE DESCARGA 1 (OF-4)</t>
  </si>
  <si>
    <t>17.1</t>
  </si>
  <si>
    <t>17.2</t>
  </si>
  <si>
    <t>17.3</t>
  </si>
  <si>
    <t>SUMINISTRO, FIGURADO Y AMARRE DE ACERO 60000 PSI 420 Mpa</t>
  </si>
  <si>
    <t>18.1</t>
  </si>
  <si>
    <t>18.2</t>
  </si>
  <si>
    <t>18.3</t>
  </si>
  <si>
    <t>CABEZAL DE DESCARGA 2 (OF-5)</t>
  </si>
  <si>
    <t>CABEZAL DE DESCARGA 3 (OF-6)</t>
  </si>
  <si>
    <t>CABEZAL DE DESCARGA 4 (OF-8)</t>
  </si>
  <si>
    <t>19.1</t>
  </si>
  <si>
    <t>19.2</t>
  </si>
  <si>
    <t>19.3</t>
  </si>
  <si>
    <t>20.1</t>
  </si>
  <si>
    <t>20.2</t>
  </si>
  <si>
    <t>20.3</t>
  </si>
  <si>
    <t>CARCAMO PARA PROTECCION DE TUBERIA</t>
  </si>
  <si>
    <t>21.1</t>
  </si>
  <si>
    <t>21.2</t>
  </si>
  <si>
    <t>21.3</t>
  </si>
  <si>
    <t>ACOMETIDAS DOMICILIARIAS TIPO 6¨  (897)</t>
  </si>
  <si>
    <t>22.1</t>
  </si>
  <si>
    <t>EXCAVACION MANUAL EN MATERIAL COMUN</t>
  </si>
  <si>
    <t>22.2</t>
  </si>
  <si>
    <t>TUBERIA Y ACCESORIOS ALCANTARILLADO</t>
  </si>
  <si>
    <t>22.3</t>
  </si>
  <si>
    <t>INSTALACION TUBERIA DE ALCANTARILLADO PVC D=6¨</t>
  </si>
  <si>
    <t>SUMINISTRO TUBERIA DE ALCANTARILLADO PVC D=6¨</t>
  </si>
  <si>
    <t>SUMINISTRO E INSTALACION SILLA YEE 10x6¨</t>
  </si>
  <si>
    <t>CAJA DE INSPECCIÓN DE 0,80x0,80x0,80 M. EN MAMPOSTERÍA.</t>
  </si>
  <si>
    <t>22.4</t>
  </si>
  <si>
    <t>22.6</t>
  </si>
  <si>
    <t>22.7</t>
  </si>
  <si>
    <t>22.8</t>
  </si>
  <si>
    <t>22.9</t>
  </si>
  <si>
    <t>22.10</t>
  </si>
  <si>
    <t>22.11</t>
  </si>
  <si>
    <t>22.12</t>
  </si>
  <si>
    <t>ACOMETIDAS DOMICILIARIAS TIPO 8¨  (897)</t>
  </si>
  <si>
    <t>23.1</t>
  </si>
  <si>
    <t>23.2</t>
  </si>
  <si>
    <t>23.3</t>
  </si>
  <si>
    <t>23.4</t>
  </si>
  <si>
    <t>INSTALACION TUBERIA DE ALCANTARILLADO PVC D=8¨</t>
  </si>
  <si>
    <t>SUMINISTRO E INSTALACION SILLA YEE 10x8¨</t>
  </si>
  <si>
    <t>23.6</t>
  </si>
  <si>
    <t>23.7</t>
  </si>
  <si>
    <t>23.8</t>
  </si>
  <si>
    <t>23.9</t>
  </si>
  <si>
    <t>23.10</t>
  </si>
  <si>
    <t>23.11</t>
  </si>
  <si>
    <t>23.12</t>
  </si>
  <si>
    <t>CONEXION SUMIDERO - POZO</t>
  </si>
  <si>
    <t>24.1</t>
  </si>
  <si>
    <t>INSTALACION TUBERIA DE ALCANTARILLADO PVC D=8¨ PARA CONEXION SUMIDERO-POZO</t>
  </si>
  <si>
    <t>SISTEMA DE EXCAVACION SUBTERRANEA ROAMING</t>
  </si>
  <si>
    <t>25.1</t>
  </si>
  <si>
    <t>25.2</t>
  </si>
  <si>
    <t>COSTOS AMBIENTALES</t>
  </si>
  <si>
    <t>DESCAPOTE Y REINSTALACION DE LA CAPA VEGETAL EN (15 O 40 CM)</t>
  </si>
  <si>
    <t>SUMINISTRO Y COLOCACION BOLSAS DE POLIPROPILENO LLENA CON ARCILLA PARA DESVIAR Y CONTROLAR LA QUEBRADA HERRERUNA PARA CRUCES SUBFLUVIALES.</t>
  </si>
  <si>
    <t>26.1</t>
  </si>
  <si>
    <t>26.2</t>
  </si>
  <si>
    <t>SUMINISTRO TUBERIA DE ALCANTARILLADO PVC D=8¨</t>
  </si>
  <si>
    <t>23.5</t>
  </si>
  <si>
    <t>25.3</t>
  </si>
  <si>
    <t>SISTEMA DE EXCAVACION SUBTERRANEA RAMMING</t>
  </si>
  <si>
    <t>SISTEMA DE EXCAVACION SUBTERRANEA DIRIGIDA RAMMING PARA TUBERIA DE 16¨ (INCLUYE TRANSPORTE BOGOTA-TUNJA)</t>
  </si>
  <si>
    <t>FORMATO OFERTA ECONÓMICA FASE III</t>
  </si>
  <si>
    <t>Administración :</t>
  </si>
  <si>
    <t xml:space="preserve">Administración : </t>
  </si>
  <si>
    <t xml:space="preserve">SUBTOTAL OFERTA ECONÓMICA FASE III - SUMINISTRO : </t>
  </si>
  <si>
    <t xml:space="preserve"> SUBTOTAL OFERTA ECONÓMICA FASE III - OBRA CIVIL : </t>
  </si>
  <si>
    <t>Imprevistos :</t>
  </si>
  <si>
    <t>Utilidad :</t>
  </si>
  <si>
    <t xml:space="preserve">IVA SOBRE LA UTILIDAD (16%) : </t>
  </si>
  <si>
    <t>TOTAL OFERTA ECONÓMICA FASE III:  (OBRA CIVIL + SUMINISTROS)</t>
  </si>
  <si>
    <t>RELLENO EN PEDRAPLEN COMPACTO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</si>
</sst>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0_)"/>
    <numFmt numFmtId="165" formatCode="_ * #,##0.0_ ;_ * \-#,##0.0_ ;_ * &quot;-&quot;_ ;_ @_ "/>
    <numFmt numFmtId="166" formatCode="_ * #,##0.00_ ;_ * \-#,##0.00_ ;_ * &quot;-&quot;_ ;_ @_ "/>
    <numFmt numFmtId="167" formatCode="_(* #.##0.0_);_(* \(#.##0.0\);_(* &quot;-&quot;?_);_(@_)"/>
    <numFmt numFmtId="168" formatCode="_-&quot;$&quot;* #,##0.00_-;\-&quot;$&quot;* #,##0.00_-;_-&quot;$&quot;* &quot;-&quot;??_-;_-@_-"/>
    <numFmt numFmtId="169" formatCode="_ [$€-2]\ * #,##0.00_ ;_ [$€-2]\ * \-#,##0.00_ ;_ [$€-2]\ * &quot;-&quot;??_ "/>
    <numFmt numFmtId="170" formatCode="_ * #,##0.00_ ;_ * \-#,##0.00_ ;_ * &quot;-&quot;??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(&quot;$&quot;\ * #.##0.00_);_(&quot;$&quot;\ * \(#.##0.00\);_(&quot;$&quot;\ * &quot;-&quot;??_);_(@_)"/>
    <numFmt numFmtId="174" formatCode="0.0000"/>
    <numFmt numFmtId="175" formatCode="_(&quot;$&quot;\ * #,##0.0000000_);_(&quot;$&quot;\ * \(#,##0.0000000\);_(&quot;$&quot;\ * &quot;-&quot;??_);_(@_)"/>
    <numFmt numFmtId="176" formatCode="#,##0.0000000000000000000_);[Red]\(#,##0.00000000000000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3">
    <xf numFmtId="0" fontId="0" fillId="0" borderId="0"/>
    <xf numFmtId="40" fontId="6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44" fontId="2" fillId="0" borderId="0" applyFont="0" applyFill="0" applyBorder="0" applyAlignment="0" applyProtection="0"/>
    <xf numFmtId="0" fontId="12" fillId="0" borderId="0"/>
    <xf numFmtId="0" fontId="12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7" fillId="24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0" borderId="4" applyNumberFormat="0" applyAlignment="0" applyProtection="0"/>
    <xf numFmtId="0" fontId="18" fillId="0" borderId="6" applyNumberFormat="0" applyFill="0" applyAlignment="0" applyProtection="0"/>
    <xf numFmtId="43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8" fillId="25" borderId="10" applyNumberFormat="0" applyFont="0" applyAlignment="0" applyProtection="0"/>
    <xf numFmtId="0" fontId="24" fillId="23" borderId="11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4" fillId="23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8">
    <xf numFmtId="0" fontId="0" fillId="0" borderId="0" xfId="0"/>
    <xf numFmtId="0" fontId="11" fillId="0" borderId="0" xfId="6" applyFont="1" applyFill="1" applyBorder="1" applyAlignment="1" applyProtection="1">
      <alignment horizontal="center" vertical="center" wrapText="1"/>
    </xf>
    <xf numFmtId="0" fontId="4" fillId="4" borderId="16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</xf>
    <xf numFmtId="0" fontId="4" fillId="0" borderId="15" xfId="3" applyFont="1" applyFill="1" applyBorder="1" applyAlignment="1" applyProtection="1">
      <alignment vertical="center" wrapText="1"/>
    </xf>
    <xf numFmtId="2" fontId="27" fillId="0" borderId="16" xfId="4" applyNumberFormat="1" applyFont="1" applyFill="1" applyBorder="1" applyAlignment="1" applyProtection="1">
      <alignment horizontal="center" vertical="center"/>
    </xf>
    <xf numFmtId="0" fontId="27" fillId="0" borderId="1" xfId="4" applyFont="1" applyFill="1" applyBorder="1" applyAlignment="1" applyProtection="1">
      <alignment horizontal="left" vertical="center" wrapText="1"/>
    </xf>
    <xf numFmtId="0" fontId="27" fillId="0" borderId="1" xfId="4" applyFont="1" applyFill="1" applyBorder="1" applyAlignment="1" applyProtection="1">
      <alignment horizontal="center" vertical="center" wrapText="1"/>
    </xf>
    <xf numFmtId="4" fontId="27" fillId="0" borderId="1" xfId="4" applyNumberFormat="1" applyFont="1" applyFill="1" applyBorder="1" applyAlignment="1" applyProtection="1">
      <alignment horizontal="center" vertical="center"/>
    </xf>
    <xf numFmtId="0" fontId="27" fillId="0" borderId="1" xfId="4" applyFont="1" applyFill="1" applyBorder="1" applyAlignment="1" applyProtection="1">
      <alignment horizontal="justify" vertical="center" wrapText="1"/>
    </xf>
    <xf numFmtId="0" fontId="27" fillId="0" borderId="16" xfId="3" applyFont="1" applyFill="1" applyBorder="1" applyAlignment="1" applyProtection="1">
      <alignment horizontal="center" vertical="center" wrapText="1"/>
    </xf>
    <xf numFmtId="0" fontId="27" fillId="0" borderId="1" xfId="3" applyFont="1" applyFill="1" applyBorder="1" applyAlignment="1" applyProtection="1">
      <alignment vertical="center" wrapText="1"/>
    </xf>
    <xf numFmtId="0" fontId="27" fillId="0" borderId="1" xfId="3" applyFont="1" applyFill="1" applyBorder="1" applyAlignment="1" applyProtection="1">
      <alignment horizontal="center" vertical="center" wrapText="1"/>
    </xf>
    <xf numFmtId="0" fontId="28" fillId="0" borderId="12" xfId="0" applyFont="1" applyBorder="1" applyProtection="1"/>
    <xf numFmtId="0" fontId="28" fillId="0" borderId="0" xfId="0" applyFont="1" applyBorder="1" applyProtection="1"/>
    <xf numFmtId="0" fontId="28" fillId="0" borderId="13" xfId="0" applyFont="1" applyBorder="1" applyProtection="1"/>
    <xf numFmtId="0" fontId="3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40" fontId="4" fillId="4" borderId="17" xfId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4" fillId="0" borderId="16" xfId="4" applyNumberFormat="1" applyFont="1" applyFill="1" applyBorder="1" applyAlignment="1" applyProtection="1">
      <alignment horizontal="center" vertical="center"/>
    </xf>
    <xf numFmtId="165" fontId="27" fillId="0" borderId="1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27" fillId="0" borderId="16" xfId="4" applyNumberFormat="1" applyFont="1" applyFill="1" applyBorder="1" applyAlignment="1" applyProtection="1">
      <alignment horizontal="center" vertical="center"/>
    </xf>
    <xf numFmtId="166" fontId="27" fillId="0" borderId="1" xfId="4" applyNumberFormat="1" applyFont="1" applyFill="1" applyBorder="1" applyAlignment="1" applyProtection="1">
      <alignment horizontal="center" vertical="center"/>
    </xf>
    <xf numFmtId="167" fontId="5" fillId="0" borderId="0" xfId="4" applyNumberFormat="1" applyFont="1" applyFill="1" applyAlignment="1" applyProtection="1">
      <alignment vertical="center"/>
    </xf>
    <xf numFmtId="0" fontId="4" fillId="0" borderId="1" xfId="4" applyFont="1" applyFill="1" applyBorder="1" applyAlignment="1" applyProtection="1">
      <alignment horizontal="left" vertical="center" wrapText="1"/>
    </xf>
    <xf numFmtId="44" fontId="5" fillId="0" borderId="0" xfId="4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3" fillId="0" borderId="0" xfId="4" applyFont="1" applyFill="1" applyAlignment="1" applyProtection="1">
      <alignment horizontal="center" vertical="center"/>
    </xf>
    <xf numFmtId="44" fontId="5" fillId="0" borderId="0" xfId="2" applyNumberFormat="1" applyFont="1" applyFill="1" applyAlignment="1" applyProtection="1">
      <alignment vertical="center"/>
    </xf>
    <xf numFmtId="44" fontId="4" fillId="0" borderId="15" xfId="3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center" vertical="center"/>
    </xf>
    <xf numFmtId="40" fontId="5" fillId="0" borderId="0" xfId="1" applyFont="1" applyFill="1" applyAlignment="1" applyProtection="1">
      <alignment vertical="center"/>
    </xf>
    <xf numFmtId="0" fontId="4" fillId="4" borderId="16" xfId="4" applyNumberFormat="1" applyFont="1" applyFill="1" applyBorder="1" applyAlignment="1" applyProtection="1">
      <alignment horizontal="center" vertical="center"/>
    </xf>
    <xf numFmtId="0" fontId="27" fillId="0" borderId="1" xfId="4" applyFont="1" applyFill="1" applyBorder="1" applyAlignment="1" applyProtection="1">
      <alignment horizontal="justify" vertical="justify" wrapText="1"/>
    </xf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justify" vertical="center" wrapText="1"/>
    </xf>
    <xf numFmtId="174" fontId="27" fillId="0" borderId="16" xfId="4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Fill="1" applyAlignment="1" applyProtection="1">
      <alignment vertical="center"/>
    </xf>
    <xf numFmtId="40" fontId="5" fillId="0" borderId="0" xfId="4" applyNumberFormat="1" applyFont="1" applyFill="1" applyAlignment="1" applyProtection="1">
      <alignment vertical="center"/>
    </xf>
    <xf numFmtId="0" fontId="4" fillId="4" borderId="1" xfId="4" applyFont="1" applyFill="1" applyBorder="1" applyAlignment="1" applyProtection="1">
      <alignment horizontal="left" vertical="center" wrapText="1"/>
    </xf>
    <xf numFmtId="175" fontId="5" fillId="0" borderId="0" xfId="4" applyNumberFormat="1" applyFont="1" applyFill="1" applyAlignment="1" applyProtection="1">
      <alignment vertical="center"/>
    </xf>
    <xf numFmtId="44" fontId="5" fillId="0" borderId="0" xfId="2" applyNumberFormat="1" applyFont="1" applyFill="1" applyProtection="1"/>
    <xf numFmtId="176" fontId="5" fillId="0" borderId="0" xfId="2" applyNumberFormat="1" applyFont="1" applyFill="1" applyProtection="1"/>
    <xf numFmtId="0" fontId="4" fillId="0" borderId="14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44" fontId="27" fillId="0" borderId="1" xfId="5" applyFont="1" applyFill="1" applyBorder="1" applyAlignment="1" applyProtection="1">
      <alignment horizontal="right" vertical="center" wrapText="1"/>
      <protection locked="0"/>
    </xf>
    <xf numFmtId="44" fontId="4" fillId="0" borderId="17" xfId="5" applyNumberFormat="1" applyFont="1" applyFill="1" applyBorder="1" applyAlignment="1" applyProtection="1">
      <alignment horizontal="center" vertical="center" wrapText="1"/>
      <protection locked="0"/>
    </xf>
    <xf numFmtId="44" fontId="27" fillId="0" borderId="1" xfId="5" applyNumberFormat="1" applyFont="1" applyFill="1" applyBorder="1" applyAlignment="1" applyProtection="1">
      <alignment horizontal="right" vertical="center" wrapText="1"/>
      <protection locked="0"/>
    </xf>
    <xf numFmtId="44" fontId="27" fillId="0" borderId="17" xfId="5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5" applyNumberFormat="1" applyFont="1" applyFill="1" applyBorder="1" applyAlignment="1" applyProtection="1">
      <alignment horizontal="right" vertical="center" wrapText="1"/>
      <protection locked="0"/>
    </xf>
    <xf numFmtId="44" fontId="27" fillId="2" borderId="1" xfId="5" applyNumberFormat="1" applyFont="1" applyFill="1" applyBorder="1" applyAlignment="1" applyProtection="1">
      <alignment horizontal="right" vertical="center" wrapText="1"/>
      <protection locked="0"/>
    </xf>
    <xf numFmtId="44" fontId="4" fillId="3" borderId="17" xfId="5" applyNumberFormat="1" applyFont="1" applyFill="1" applyBorder="1" applyAlignment="1" applyProtection="1">
      <alignment horizontal="center" vertical="center" wrapText="1"/>
      <protection locked="0"/>
    </xf>
    <xf numFmtId="168" fontId="27" fillId="0" borderId="1" xfId="5" applyNumberFormat="1" applyFont="1" applyFill="1" applyBorder="1" applyAlignment="1" applyProtection="1">
      <alignment horizontal="center" vertical="center"/>
      <protection locked="0"/>
    </xf>
    <xf numFmtId="0" fontId="4" fillId="3" borderId="16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3" borderId="14" xfId="2" applyNumberFormat="1" applyFont="1" applyFill="1" applyBorder="1" applyAlignment="1" applyProtection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0" fontId="4" fillId="3" borderId="3" xfId="2" applyNumberFormat="1" applyFont="1" applyFill="1" applyBorder="1" applyAlignment="1" applyProtection="1">
      <alignment horizontal="center" vertical="center"/>
    </xf>
    <xf numFmtId="0" fontId="4" fillId="0" borderId="14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" fillId="2" borderId="18" xfId="2" applyNumberFormat="1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16" xfId="2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7" xfId="2" applyNumberFormat="1" applyFont="1" applyFill="1" applyBorder="1" applyAlignment="1" applyProtection="1">
      <alignment horizontal="center" vertical="center" wrapText="1"/>
    </xf>
    <xf numFmtId="0" fontId="4" fillId="3" borderId="16" xfId="2" applyNumberFormat="1" applyFont="1" applyFill="1" applyBorder="1" applyAlignment="1" applyProtection="1">
      <alignment horizontal="center" vertical="center"/>
    </xf>
    <xf numFmtId="0" fontId="4" fillId="3" borderId="1" xfId="2" quotePrefix="1" applyNumberFormat="1" applyFont="1" applyFill="1" applyBorder="1" applyAlignment="1" applyProtection="1">
      <alignment horizontal="center" vertical="center"/>
    </xf>
    <xf numFmtId="0" fontId="4" fillId="3" borderId="17" xfId="2" quotePrefix="1" applyNumberFormat="1" applyFont="1" applyFill="1" applyBorder="1" applyAlignment="1" applyProtection="1">
      <alignment horizontal="center" vertical="center"/>
    </xf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4" fillId="4" borderId="14" xfId="4" applyFont="1" applyFill="1" applyBorder="1" applyAlignment="1" applyProtection="1">
      <alignment horizontal="center" vertical="center" wrapText="1"/>
    </xf>
    <xf numFmtId="0" fontId="4" fillId="4" borderId="2" xfId="4" applyFont="1" applyFill="1" applyBorder="1" applyAlignment="1" applyProtection="1">
      <alignment horizontal="center" vertical="center" wrapText="1"/>
    </xf>
    <xf numFmtId="0" fontId="4" fillId="4" borderId="15" xfId="4" applyFont="1" applyFill="1" applyBorder="1" applyAlignment="1" applyProtection="1">
      <alignment horizontal="center" vertical="center" wrapText="1"/>
    </xf>
  </cellXfs>
  <cellStyles count="58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10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1 7" xfId="20"/>
    <cellStyle name="20% - Énfasis1 8" xfId="21"/>
    <cellStyle name="20% - Énfasis1 9" xfId="22"/>
    <cellStyle name="20% - Énfasis2 10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2" xfId="33"/>
    <cellStyle name="20% - Énfasis3 3" xfId="34"/>
    <cellStyle name="20% - Énfasis3 4" xfId="35"/>
    <cellStyle name="20% - Énfasis3 5" xfId="36"/>
    <cellStyle name="20% - Énfasis3 6" xfId="37"/>
    <cellStyle name="20% - Énfasis3 7" xfId="38"/>
    <cellStyle name="20% - Énfasis3 8" xfId="39"/>
    <cellStyle name="20% - Énfasis3 9" xfId="40"/>
    <cellStyle name="20% - Énfasis4 10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2" xfId="60"/>
    <cellStyle name="20% - Énfasis6 3" xfId="61"/>
    <cellStyle name="20% - Énfasis6 4" xfId="62"/>
    <cellStyle name="20% - Énfasis6 5" xfId="63"/>
    <cellStyle name="20% - Énfasis6 6" xfId="64"/>
    <cellStyle name="20% - Énfasis6 7" xfId="65"/>
    <cellStyle name="20% - Énfasis6 8" xfId="66"/>
    <cellStyle name="20% - Énfasis6 9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 10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2" xfId="93"/>
    <cellStyle name="40% - Énfasis3 3" xfId="94"/>
    <cellStyle name="40% - Énfasis3 4" xfId="95"/>
    <cellStyle name="40% - Énfasis3 5" xfId="96"/>
    <cellStyle name="40% - Énfasis3 6" xfId="97"/>
    <cellStyle name="40% - Énfasis3 7" xfId="98"/>
    <cellStyle name="40% - Énfasis3 8" xfId="99"/>
    <cellStyle name="40% - Énfasis3 9" xfId="100"/>
    <cellStyle name="40% - Énfasis4 10" xfId="101"/>
    <cellStyle name="40% - Énfasis4 2" xfId="102"/>
    <cellStyle name="40% - Énfasis4 3" xfId="103"/>
    <cellStyle name="40% - Énfasis4 4" xfId="104"/>
    <cellStyle name="40% - Énfasis4 5" xfId="105"/>
    <cellStyle name="40% - Énfasis4 6" xfId="106"/>
    <cellStyle name="40% - Énfasis4 7" xfId="107"/>
    <cellStyle name="40% - Énfasis4 8" xfId="108"/>
    <cellStyle name="40% - Énfasis4 9" xfId="109"/>
    <cellStyle name="40% - Énfasis5 10" xfId="110"/>
    <cellStyle name="40% - Énfasis5 2" xfId="111"/>
    <cellStyle name="40% - Énfasis5 3" xfId="112"/>
    <cellStyle name="40% - Énfasis5 4" xfId="113"/>
    <cellStyle name="40% - Énfasis5 5" xfId="114"/>
    <cellStyle name="40% - Énfasis5 6" xfId="115"/>
    <cellStyle name="40% - Énfasis5 7" xfId="116"/>
    <cellStyle name="40% - Énfasis5 8" xfId="117"/>
    <cellStyle name="40% - Énfasis5 9" xfId="118"/>
    <cellStyle name="40% - Énfasis6 10" xfId="119"/>
    <cellStyle name="40% - Énfasis6 2" xfId="120"/>
    <cellStyle name="40% - Énfasis6 3" xfId="121"/>
    <cellStyle name="40% - Énfasis6 4" xfId="122"/>
    <cellStyle name="40% - Énfasis6 5" xfId="123"/>
    <cellStyle name="40% - Énfasis6 6" xfId="124"/>
    <cellStyle name="40% - Énfasis6 7" xfId="125"/>
    <cellStyle name="40% - Énfasis6 8" xfId="126"/>
    <cellStyle name="40% - Énfasis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Énfasis1 10" xfId="134"/>
    <cellStyle name="60% - Énfasis1 2" xfId="135"/>
    <cellStyle name="60% - Énfasis1 3" xfId="136"/>
    <cellStyle name="60% - Énfasis1 4" xfId="137"/>
    <cellStyle name="60% - Énfasis1 5" xfId="138"/>
    <cellStyle name="60% - Énfasis1 6" xfId="139"/>
    <cellStyle name="60% - Énfasis1 7" xfId="140"/>
    <cellStyle name="60% - Énfasis1 8" xfId="141"/>
    <cellStyle name="60% - Énfasis1 9" xfId="142"/>
    <cellStyle name="60% - Énfasis2 10" xfId="143"/>
    <cellStyle name="60% - Énfasis2 2" xfId="144"/>
    <cellStyle name="60% - Énfasis2 3" xfId="145"/>
    <cellStyle name="60% - Énfasis2 4" xfId="146"/>
    <cellStyle name="60% - Énfasis2 5" xfId="147"/>
    <cellStyle name="60% - Énfasis2 6" xfId="148"/>
    <cellStyle name="60% - Énfasis2 7" xfId="149"/>
    <cellStyle name="60% - Énfasis2 8" xfId="150"/>
    <cellStyle name="60% - Énfasis2 9" xfId="151"/>
    <cellStyle name="60% - Énfasis3 10" xfId="152"/>
    <cellStyle name="60% - Énfasis3 2" xfId="153"/>
    <cellStyle name="60% - Énfasis3 3" xfId="154"/>
    <cellStyle name="60% - Énfasis3 4" xfId="155"/>
    <cellStyle name="60% - Énfasis3 5" xfId="156"/>
    <cellStyle name="60% - Énfasis3 6" xfId="157"/>
    <cellStyle name="60% - Énfasis3 7" xfId="158"/>
    <cellStyle name="60% - Énfasis3 8" xfId="159"/>
    <cellStyle name="60% - Énfasis3 9" xfId="160"/>
    <cellStyle name="60% - Énfasis4 10" xfId="161"/>
    <cellStyle name="60% - Énfasis4 2" xfId="162"/>
    <cellStyle name="60% - Énfasis4 3" xfId="163"/>
    <cellStyle name="60% - Énfasis4 4" xfId="164"/>
    <cellStyle name="60% - Énfasis4 5" xfId="165"/>
    <cellStyle name="60% - Énfasis4 6" xfId="166"/>
    <cellStyle name="60% - Énfasis4 7" xfId="167"/>
    <cellStyle name="60% - Énfasis4 8" xfId="168"/>
    <cellStyle name="60% - Énfasis4 9" xfId="169"/>
    <cellStyle name="60% - Énfasis5 10" xfId="170"/>
    <cellStyle name="60% - Énfasis5 2" xfId="171"/>
    <cellStyle name="60% - Énfasis5 3" xfId="172"/>
    <cellStyle name="60% - Énfasis5 4" xfId="173"/>
    <cellStyle name="60% - Énfasis5 5" xfId="174"/>
    <cellStyle name="60% - Énfasis5 6" xfId="175"/>
    <cellStyle name="60% - Énfasis5 7" xfId="176"/>
    <cellStyle name="60% - Énfasis5 8" xfId="177"/>
    <cellStyle name="60% - Énfasis5 9" xfId="178"/>
    <cellStyle name="60% - Énfasis6 10" xfId="179"/>
    <cellStyle name="60% - Énfasis6 2" xfId="180"/>
    <cellStyle name="60% - Énfasis6 3" xfId="181"/>
    <cellStyle name="60% - Énfasis6 4" xfId="182"/>
    <cellStyle name="60% - Énfasis6 5" xfId="183"/>
    <cellStyle name="60% - Énfasis6 6" xfId="184"/>
    <cellStyle name="60% - Énfasis6 7" xfId="185"/>
    <cellStyle name="60% - Énfasis6 8" xfId="186"/>
    <cellStyle name="60% - Énfasis6 9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Bad" xfId="194"/>
    <cellStyle name="Buena 10" xfId="195"/>
    <cellStyle name="Buena 2" xfId="196"/>
    <cellStyle name="Buena 3" xfId="197"/>
    <cellStyle name="Buena 4" xfId="198"/>
    <cellStyle name="Buena 5" xfId="199"/>
    <cellStyle name="Buena 6" xfId="200"/>
    <cellStyle name="Buena 7" xfId="201"/>
    <cellStyle name="Buena 8" xfId="202"/>
    <cellStyle name="Buena 9" xfId="203"/>
    <cellStyle name="Calculation" xfId="204"/>
    <cellStyle name="Cálculo 10" xfId="205"/>
    <cellStyle name="Cálculo 2" xfId="206"/>
    <cellStyle name="Cálculo 3" xfId="207"/>
    <cellStyle name="Cálculo 4" xfId="208"/>
    <cellStyle name="Cálculo 5" xfId="209"/>
    <cellStyle name="Cálculo 6" xfId="210"/>
    <cellStyle name="Cálculo 7" xfId="211"/>
    <cellStyle name="Cálculo 8" xfId="212"/>
    <cellStyle name="Cálculo 9" xfId="213"/>
    <cellStyle name="Celda de comprobación 10" xfId="214"/>
    <cellStyle name="Celda de comprobación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de comprobación 7" xfId="220"/>
    <cellStyle name="Celda de comprobación 8" xfId="221"/>
    <cellStyle name="Celda de comprobación 9" xfId="222"/>
    <cellStyle name="Celda vinculada 10" xfId="223"/>
    <cellStyle name="Celda vinculada 2" xfId="224"/>
    <cellStyle name="Celda vinculada 3" xfId="225"/>
    <cellStyle name="Celda vinculada 4" xfId="226"/>
    <cellStyle name="Celda vinculada 5" xfId="227"/>
    <cellStyle name="Celda vinculada 6" xfId="228"/>
    <cellStyle name="Celda vinculada 7" xfId="229"/>
    <cellStyle name="Celda vinculada 8" xfId="230"/>
    <cellStyle name="Celda vinculada 9" xfId="231"/>
    <cellStyle name="Check Cell" xfId="232"/>
    <cellStyle name="Encabezado 4 10" xfId="233"/>
    <cellStyle name="Encabezado 4 2" xfId="234"/>
    <cellStyle name="Encabezado 4 3" xfId="235"/>
    <cellStyle name="Encabezado 4 4" xfId="236"/>
    <cellStyle name="Encabezado 4 5" xfId="237"/>
    <cellStyle name="Encabezado 4 6" xfId="238"/>
    <cellStyle name="Encabezado 4 7" xfId="239"/>
    <cellStyle name="Encabezado 4 8" xfId="240"/>
    <cellStyle name="Encabezado 4 9" xfId="241"/>
    <cellStyle name="Énfasis1 10" xfId="242"/>
    <cellStyle name="Énfasis1 2" xfId="243"/>
    <cellStyle name="Énfasis1 3" xfId="244"/>
    <cellStyle name="Énfasis1 4" xfId="245"/>
    <cellStyle name="Énfasis1 5" xfId="246"/>
    <cellStyle name="Énfasis1 6" xfId="247"/>
    <cellStyle name="Énfasis1 7" xfId="248"/>
    <cellStyle name="Énfasis1 8" xfId="249"/>
    <cellStyle name="Énfasis1 9" xfId="250"/>
    <cellStyle name="Énfasis2 10" xfId="251"/>
    <cellStyle name="Énfasis2 2" xfId="252"/>
    <cellStyle name="Énfasis2 3" xfId="253"/>
    <cellStyle name="Énfasis2 4" xfId="254"/>
    <cellStyle name="Énfasis2 5" xfId="255"/>
    <cellStyle name="Énfasis2 6" xfId="256"/>
    <cellStyle name="Énfasis2 7" xfId="257"/>
    <cellStyle name="Énfasis2 8" xfId="258"/>
    <cellStyle name="Énfasis2 9" xfId="259"/>
    <cellStyle name="Énfasis3 10" xfId="260"/>
    <cellStyle name="Énfasis3 2" xfId="261"/>
    <cellStyle name="Énfasis3 3" xfId="262"/>
    <cellStyle name="Énfasis3 4" xfId="263"/>
    <cellStyle name="Énfasis3 5" xfId="264"/>
    <cellStyle name="Énfasis3 6" xfId="265"/>
    <cellStyle name="Énfasis3 7" xfId="266"/>
    <cellStyle name="Énfasis3 8" xfId="267"/>
    <cellStyle name="Énfasis3 9" xfId="268"/>
    <cellStyle name="Énfasis4 10" xfId="269"/>
    <cellStyle name="Énfasis4 2" xfId="270"/>
    <cellStyle name="Énfasis4 3" xfId="271"/>
    <cellStyle name="Énfasis4 4" xfId="272"/>
    <cellStyle name="Énfasis4 5" xfId="273"/>
    <cellStyle name="Énfasis4 6" xfId="274"/>
    <cellStyle name="Énfasis4 7" xfId="275"/>
    <cellStyle name="Énfasis4 8" xfId="276"/>
    <cellStyle name="Énfasis4 9" xfId="277"/>
    <cellStyle name="Énfasis5 10" xfId="278"/>
    <cellStyle name="Énfasis5 2" xfId="279"/>
    <cellStyle name="Énfasis5 3" xfId="280"/>
    <cellStyle name="Énfasis5 4" xfId="281"/>
    <cellStyle name="Énfasis5 5" xfId="282"/>
    <cellStyle name="Énfasis5 6" xfId="283"/>
    <cellStyle name="Énfasis5 7" xfId="284"/>
    <cellStyle name="Énfasis5 8" xfId="285"/>
    <cellStyle name="Énfasis5 9" xfId="286"/>
    <cellStyle name="Énfasis6 10" xfId="287"/>
    <cellStyle name="Énfasis6 2" xfId="288"/>
    <cellStyle name="Énfasis6 3" xfId="289"/>
    <cellStyle name="Énfasis6 4" xfId="290"/>
    <cellStyle name="Énfasis6 5" xfId="291"/>
    <cellStyle name="Énfasis6 6" xfId="292"/>
    <cellStyle name="Énfasis6 7" xfId="293"/>
    <cellStyle name="Énfasis6 8" xfId="294"/>
    <cellStyle name="Énfasis6 9" xfId="295"/>
    <cellStyle name="Entrada 10" xfId="296"/>
    <cellStyle name="Entrada 2" xfId="297"/>
    <cellStyle name="Entrada 3" xfId="298"/>
    <cellStyle name="Entrada 4" xfId="299"/>
    <cellStyle name="Entrada 5" xfId="300"/>
    <cellStyle name="Entrada 6" xfId="301"/>
    <cellStyle name="Entrada 7" xfId="302"/>
    <cellStyle name="Entrada 8" xfId="303"/>
    <cellStyle name="Entrada 9" xfId="304"/>
    <cellStyle name="Euro" xfId="305"/>
    <cellStyle name="Euro 2" xfId="306"/>
    <cellStyle name="Euro 3" xfId="307"/>
    <cellStyle name="Euro 4" xfId="308"/>
    <cellStyle name="Explanatory Text" xfId="309"/>
    <cellStyle name="Good" xfId="310"/>
    <cellStyle name="Heading 1" xfId="311"/>
    <cellStyle name="Heading 2" xfId="312"/>
    <cellStyle name="Heading 3" xfId="313"/>
    <cellStyle name="Heading 4" xfId="314"/>
    <cellStyle name="Incorrecto 10" xfId="315"/>
    <cellStyle name="Incorrecto 2" xfId="316"/>
    <cellStyle name="Incorrecto 3" xfId="317"/>
    <cellStyle name="Incorrecto 4" xfId="318"/>
    <cellStyle name="Incorrecto 5" xfId="319"/>
    <cellStyle name="Incorrecto 6" xfId="320"/>
    <cellStyle name="Incorrecto 7" xfId="321"/>
    <cellStyle name="Incorrecto 8" xfId="322"/>
    <cellStyle name="Incorrecto 9" xfId="323"/>
    <cellStyle name="Input" xfId="324"/>
    <cellStyle name="Linked Cell" xfId="325"/>
    <cellStyle name="Millares" xfId="1" builtinId="3"/>
    <cellStyle name="Millares 10" xfId="326"/>
    <cellStyle name="Millares 10 2" xfId="327"/>
    <cellStyle name="Millares 11" xfId="328"/>
    <cellStyle name="Millares 15" xfId="329"/>
    <cellStyle name="Millares 16" xfId="330"/>
    <cellStyle name="Millares 17" xfId="331"/>
    <cellStyle name="Millares 18" xfId="332"/>
    <cellStyle name="Millares 19" xfId="333"/>
    <cellStyle name="Millares 2" xfId="334"/>
    <cellStyle name="Millares 2 10" xfId="335"/>
    <cellStyle name="Millares 2 11" xfId="336"/>
    <cellStyle name="Millares 2 11 2" xfId="337"/>
    <cellStyle name="Millares 2 12" xfId="338"/>
    <cellStyle name="Millares 2 13" xfId="339"/>
    <cellStyle name="Millares 2 14" xfId="340"/>
    <cellStyle name="Millares 2 15" xfId="341"/>
    <cellStyle name="Millares 2 16" xfId="342"/>
    <cellStyle name="Millares 2 17" xfId="343"/>
    <cellStyle name="Millares 2 18" xfId="344"/>
    <cellStyle name="Millares 2 19" xfId="345"/>
    <cellStyle name="Millares 2 2" xfId="346"/>
    <cellStyle name="Millares 2 2 2" xfId="347"/>
    <cellStyle name="Millares 2 2 2 2" xfId="348"/>
    <cellStyle name="Millares 2 2 3" xfId="349"/>
    <cellStyle name="Millares 2 2 4" xfId="350"/>
    <cellStyle name="Millares 2 2 5" xfId="351"/>
    <cellStyle name="Millares 2 20" xfId="352"/>
    <cellStyle name="Millares 2 21" xfId="353"/>
    <cellStyle name="Millares 2 22" xfId="354"/>
    <cellStyle name="Millares 2 23" xfId="355"/>
    <cellStyle name="Millares 2 24" xfId="356"/>
    <cellStyle name="Millares 2 25" xfId="357"/>
    <cellStyle name="Millares 2 26" xfId="358"/>
    <cellStyle name="Millares 2 27" xfId="359"/>
    <cellStyle name="Millares 2 28" xfId="360"/>
    <cellStyle name="Millares 2 29" xfId="361"/>
    <cellStyle name="Millares 2 3" xfId="362"/>
    <cellStyle name="Millares 2 3 2" xfId="363"/>
    <cellStyle name="Millares 2 3 2 2" xfId="364"/>
    <cellStyle name="Millares 2 3 2 3" xfId="365"/>
    <cellStyle name="Millares 2 3 3" xfId="366"/>
    <cellStyle name="Millares 2 3 4" xfId="367"/>
    <cellStyle name="Millares 2 30" xfId="368"/>
    <cellStyle name="Millares 2 4" xfId="369"/>
    <cellStyle name="Millares 2 4 2" xfId="370"/>
    <cellStyle name="Millares 2 4 3" xfId="371"/>
    <cellStyle name="Millares 2 5" xfId="372"/>
    <cellStyle name="Millares 2 5 2" xfId="373"/>
    <cellStyle name="Millares 2 5 3" xfId="374"/>
    <cellStyle name="Millares 2 6" xfId="375"/>
    <cellStyle name="Millares 2 7" xfId="376"/>
    <cellStyle name="Millares 2 7 2" xfId="377"/>
    <cellStyle name="Millares 2 7 3" xfId="378"/>
    <cellStyle name="Millares 2 8" xfId="379"/>
    <cellStyle name="Millares 2 9" xfId="380"/>
    <cellStyle name="Millares 21" xfId="381"/>
    <cellStyle name="Millares 21 2" xfId="382"/>
    <cellStyle name="Millares 3" xfId="383"/>
    <cellStyle name="Millares 3 2" xfId="384"/>
    <cellStyle name="Millares 3 3" xfId="385"/>
    <cellStyle name="Millares 3 4" xfId="386"/>
    <cellStyle name="Millares 4" xfId="387"/>
    <cellStyle name="Millares 4 2" xfId="388"/>
    <cellStyle name="Millares 4 3" xfId="389"/>
    <cellStyle name="Millares 4 4" xfId="390"/>
    <cellStyle name="Millares 5 2" xfId="391"/>
    <cellStyle name="Millares 5 3" xfId="392"/>
    <cellStyle name="Millares 6 2" xfId="393"/>
    <cellStyle name="Millares 6 3" xfId="394"/>
    <cellStyle name="Millares 7 2" xfId="395"/>
    <cellStyle name="Millares 7 3" xfId="396"/>
    <cellStyle name="Millares 8 2" xfId="397"/>
    <cellStyle name="Millares 8 3" xfId="398"/>
    <cellStyle name="Moneda 10" xfId="399"/>
    <cellStyle name="Moneda 11" xfId="400"/>
    <cellStyle name="Moneda 15" xfId="401"/>
    <cellStyle name="Moneda 2" xfId="402"/>
    <cellStyle name="Moneda 2 10" xfId="403"/>
    <cellStyle name="Moneda 2 2" xfId="404"/>
    <cellStyle name="Moneda 2 3" xfId="405"/>
    <cellStyle name="Moneda 2 4" xfId="406"/>
    <cellStyle name="Moneda 2 5" xfId="407"/>
    <cellStyle name="Moneda 2 6" xfId="408"/>
    <cellStyle name="Moneda 2 7" xfId="409"/>
    <cellStyle name="Moneda 2 8" xfId="410"/>
    <cellStyle name="Moneda 2 9" xfId="411"/>
    <cellStyle name="Moneda 2_Xl0000159" xfId="412"/>
    <cellStyle name="Moneda 3" xfId="413"/>
    <cellStyle name="Moneda 3 2" xfId="414"/>
    <cellStyle name="Moneda 3 3" xfId="415"/>
    <cellStyle name="Moneda 3 4" xfId="416"/>
    <cellStyle name="Moneda 4" xfId="5"/>
    <cellStyle name="Moneda 4 2" xfId="417"/>
    <cellStyle name="Moneda 4 3" xfId="418"/>
    <cellStyle name="Moneda 5" xfId="419"/>
    <cellStyle name="Moneda 5 2" xfId="420"/>
    <cellStyle name="Moneda 6" xfId="421"/>
    <cellStyle name="Normal" xfId="0" builtinId="0"/>
    <cellStyle name="Normal 10" xfId="422"/>
    <cellStyle name="Normal 2" xfId="2"/>
    <cellStyle name="Normal 2 10" xfId="423"/>
    <cellStyle name="Normal 2 11" xfId="424"/>
    <cellStyle name="Normal 2 12" xfId="425"/>
    <cellStyle name="Normal 2 13" xfId="426"/>
    <cellStyle name="Normal 2 14" xfId="427"/>
    <cellStyle name="Normal 2 15" xfId="428"/>
    <cellStyle name="Normal 2 16" xfId="429"/>
    <cellStyle name="Normal 2 17" xfId="430"/>
    <cellStyle name="Normal 2 2" xfId="431"/>
    <cellStyle name="Normal 2 2 2" xfId="432"/>
    <cellStyle name="Normal 2 2 2 2" xfId="433"/>
    <cellStyle name="Normal 2 2 2 3" xfId="434"/>
    <cellStyle name="Normal 2 2 3" xfId="435"/>
    <cellStyle name="Normal 2 2 4" xfId="436"/>
    <cellStyle name="Normal 2 3" xfId="437"/>
    <cellStyle name="Normal 2 4" xfId="438"/>
    <cellStyle name="Normal 2 5" xfId="439"/>
    <cellStyle name="Normal 2 6" xfId="440"/>
    <cellStyle name="Normal 2 7" xfId="441"/>
    <cellStyle name="Normal 2 7 2" xfId="442"/>
    <cellStyle name="Normal 2 7 3" xfId="443"/>
    <cellStyle name="Normal 2 8" xfId="444"/>
    <cellStyle name="Normal 2 9" xfId="445"/>
    <cellStyle name="Normal 2_BASE APU'S" xfId="446"/>
    <cellStyle name="Normal 3" xfId="447"/>
    <cellStyle name="Normal 3 10" xfId="448"/>
    <cellStyle name="Normal 3 11" xfId="449"/>
    <cellStyle name="Normal 3 12" xfId="450"/>
    <cellStyle name="Normal 3 13" xfId="451"/>
    <cellStyle name="Normal 3 14" xfId="452"/>
    <cellStyle name="Normal 3 15" xfId="453"/>
    <cellStyle name="Normal 3 16" xfId="454"/>
    <cellStyle name="Normal 3 16 2" xfId="455"/>
    <cellStyle name="Normal 3 17" xfId="456"/>
    <cellStyle name="Normal 3 18" xfId="457"/>
    <cellStyle name="Normal 3 19" xfId="458"/>
    <cellStyle name="Normal 3 2" xfId="459"/>
    <cellStyle name="Normal 3 20" xfId="460"/>
    <cellStyle name="Normal 3 21" xfId="461"/>
    <cellStyle name="Normal 3 22" xfId="462"/>
    <cellStyle name="Normal 3 23" xfId="463"/>
    <cellStyle name="Normal 3 24" xfId="464"/>
    <cellStyle name="Normal 3 25" xfId="465"/>
    <cellStyle name="Normal 3 26" xfId="466"/>
    <cellStyle name="Normal 3 27" xfId="467"/>
    <cellStyle name="Normal 3 28" xfId="468"/>
    <cellStyle name="Normal 3 29" xfId="469"/>
    <cellStyle name="Normal 3 3" xfId="470"/>
    <cellStyle name="Normal 3 30" xfId="471"/>
    <cellStyle name="Normal 3 4" xfId="472"/>
    <cellStyle name="Normal 3 5" xfId="473"/>
    <cellStyle name="Normal 3 6" xfId="474"/>
    <cellStyle name="Normal 3 7" xfId="475"/>
    <cellStyle name="Normal 3 8" xfId="476"/>
    <cellStyle name="Normal 3 9" xfId="477"/>
    <cellStyle name="Normal 3_PPTOs ACU SINAI + precios" xfId="478"/>
    <cellStyle name="Normal 4" xfId="479"/>
    <cellStyle name="Normal 5" xfId="480"/>
    <cellStyle name="Normal 6" xfId="481"/>
    <cellStyle name="Normal 8" xfId="7"/>
    <cellStyle name="Normal_FUNDADORES 3" xfId="3"/>
    <cellStyle name="Normal_HOJA DE DISEÑO" xfId="4"/>
    <cellStyle name="Normal_Xl0000022 2" xfId="6"/>
    <cellStyle name="Notas 10" xfId="482"/>
    <cellStyle name="Notas 2" xfId="483"/>
    <cellStyle name="Notas 3" xfId="484"/>
    <cellStyle name="Notas 4" xfId="485"/>
    <cellStyle name="Notas 5" xfId="486"/>
    <cellStyle name="Notas 6" xfId="487"/>
    <cellStyle name="Notas 7" xfId="488"/>
    <cellStyle name="Notas 8" xfId="489"/>
    <cellStyle name="Notas 9" xfId="490"/>
    <cellStyle name="Note" xfId="491"/>
    <cellStyle name="Output" xfId="492"/>
    <cellStyle name="Porcentaje 2" xfId="493"/>
    <cellStyle name="Porcentaje 3" xfId="494"/>
    <cellStyle name="Porcentaje 3 2" xfId="495"/>
    <cellStyle name="Porcentual 10" xfId="496"/>
    <cellStyle name="Porcentual 2" xfId="497"/>
    <cellStyle name="Porcentual 2 2" xfId="498"/>
    <cellStyle name="Porcentual 2 3" xfId="499"/>
    <cellStyle name="Porcentual 2 4" xfId="500"/>
    <cellStyle name="Porcentual 3" xfId="501"/>
    <cellStyle name="Porcentual 3 10" xfId="502"/>
    <cellStyle name="Porcentual 3 11" xfId="503"/>
    <cellStyle name="Porcentual 3 12" xfId="504"/>
    <cellStyle name="Porcentual 3 13" xfId="505"/>
    <cellStyle name="Porcentual 3 14" xfId="506"/>
    <cellStyle name="Porcentual 3 15" xfId="507"/>
    <cellStyle name="Porcentual 3 16" xfId="508"/>
    <cellStyle name="Porcentual 3 17" xfId="509"/>
    <cellStyle name="Porcentual 3 2" xfId="510"/>
    <cellStyle name="Porcentual 3 3" xfId="511"/>
    <cellStyle name="Porcentual 3 4" xfId="512"/>
    <cellStyle name="Porcentual 3 5" xfId="513"/>
    <cellStyle name="Porcentual 3 6" xfId="514"/>
    <cellStyle name="Porcentual 3 7" xfId="515"/>
    <cellStyle name="Porcentual 3 8" xfId="516"/>
    <cellStyle name="Porcentual 3 9" xfId="517"/>
    <cellStyle name="Salida 10" xfId="518"/>
    <cellStyle name="Salida 2" xfId="519"/>
    <cellStyle name="Salida 3" xfId="520"/>
    <cellStyle name="Salida 4" xfId="521"/>
    <cellStyle name="Salida 5" xfId="522"/>
    <cellStyle name="Salida 6" xfId="523"/>
    <cellStyle name="Salida 7" xfId="524"/>
    <cellStyle name="Salida 8" xfId="525"/>
    <cellStyle name="Salida 9" xfId="526"/>
    <cellStyle name="Texto de advertencia 10" xfId="527"/>
    <cellStyle name="Texto de advertencia 2" xfId="528"/>
    <cellStyle name="Texto de advertencia 3" xfId="529"/>
    <cellStyle name="Texto de advertencia 4" xfId="530"/>
    <cellStyle name="Texto de advertencia 5" xfId="531"/>
    <cellStyle name="Texto de advertencia 6" xfId="532"/>
    <cellStyle name="Texto de advertencia 7" xfId="533"/>
    <cellStyle name="Texto de advertencia 8" xfId="534"/>
    <cellStyle name="Texto de advertencia 9" xfId="535"/>
    <cellStyle name="Texto explicativo 10" xfId="536"/>
    <cellStyle name="Texto explicativo 2" xfId="537"/>
    <cellStyle name="Texto explicativo 3" xfId="538"/>
    <cellStyle name="Texto explicativo 4" xfId="539"/>
    <cellStyle name="Texto explicativo 5" xfId="540"/>
    <cellStyle name="Texto explicativo 6" xfId="541"/>
    <cellStyle name="Texto explicativo 7" xfId="542"/>
    <cellStyle name="Texto explicativo 8" xfId="543"/>
    <cellStyle name="Texto explicativo 9" xfId="544"/>
    <cellStyle name="Title" xfId="545"/>
    <cellStyle name="Título 1 10" xfId="546"/>
    <cellStyle name="Título 1 2" xfId="547"/>
    <cellStyle name="Título 1 3" xfId="548"/>
    <cellStyle name="Título 1 4" xfId="549"/>
    <cellStyle name="Título 1 5" xfId="550"/>
    <cellStyle name="Título 1 6" xfId="551"/>
    <cellStyle name="Título 1 7" xfId="552"/>
    <cellStyle name="Título 1 8" xfId="553"/>
    <cellStyle name="Título 1 9" xfId="554"/>
    <cellStyle name="Título 10" xfId="555"/>
    <cellStyle name="Título 11" xfId="556"/>
    <cellStyle name="Título 12" xfId="557"/>
    <cellStyle name="Título 2 10" xfId="558"/>
    <cellStyle name="Título 2 2" xfId="559"/>
    <cellStyle name="Título 2 3" xfId="560"/>
    <cellStyle name="Título 2 4" xfId="561"/>
    <cellStyle name="Título 2 5" xfId="562"/>
    <cellStyle name="Título 2 6" xfId="563"/>
    <cellStyle name="Título 2 7" xfId="564"/>
    <cellStyle name="Título 2 8" xfId="565"/>
    <cellStyle name="Título 2 9" xfId="566"/>
    <cellStyle name="Título 3 10" xfId="567"/>
    <cellStyle name="Título 3 2" xfId="568"/>
    <cellStyle name="Título 3 3" xfId="569"/>
    <cellStyle name="Título 3 4" xfId="570"/>
    <cellStyle name="Título 3 5" xfId="571"/>
    <cellStyle name="Título 3 6" xfId="572"/>
    <cellStyle name="Título 3 7" xfId="573"/>
    <cellStyle name="Título 3 8" xfId="574"/>
    <cellStyle name="Título 3 9" xfId="575"/>
    <cellStyle name="Título 4" xfId="576"/>
    <cellStyle name="Título 5" xfId="577"/>
    <cellStyle name="Título 6" xfId="578"/>
    <cellStyle name="Título 7" xfId="579"/>
    <cellStyle name="Título 8" xfId="580"/>
    <cellStyle name="Título 9" xfId="581"/>
    <cellStyle name="Warning Text" xfId="582"/>
  </cellStyles>
  <dxfs count="4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90"/>
  <sheetViews>
    <sheetView showGridLines="0" tabSelected="1" view="pageBreakPreview" topLeftCell="B1" zoomScale="148" zoomScaleNormal="70" zoomScaleSheetLayoutView="148" workbookViewId="0">
      <selection activeCell="G27" sqref="G27"/>
    </sheetView>
  </sheetViews>
  <sheetFormatPr baseColWidth="10" defaultColWidth="11.42578125" defaultRowHeight="11.25" x14ac:dyDescent="0.25"/>
  <cols>
    <col min="1" max="1" width="7.140625" style="36" hidden="1" customWidth="1"/>
    <col min="2" max="2" width="5.85546875" style="24" customWidth="1"/>
    <col min="3" max="3" width="48.42578125" style="24" customWidth="1"/>
    <col min="4" max="4" width="5.85546875" style="39" customWidth="1"/>
    <col min="5" max="5" width="10.7109375" style="24" customWidth="1"/>
    <col min="6" max="6" width="13.42578125" style="24" customWidth="1"/>
    <col min="7" max="7" width="15.7109375" style="40" customWidth="1"/>
    <col min="8" max="8" width="16.140625" style="24" customWidth="1"/>
    <col min="9" max="9" width="19.28515625" style="24" bestFit="1" customWidth="1"/>
    <col min="10" max="10" width="11.42578125" style="24"/>
    <col min="11" max="11" width="14.28515625" style="24" bestFit="1" customWidth="1"/>
    <col min="12" max="13" width="13.85546875" style="24" bestFit="1" customWidth="1"/>
    <col min="14" max="16384" width="11.42578125" style="24"/>
  </cols>
  <sheetData>
    <row r="1" spans="1:11" s="20" customFormat="1" ht="20.25" customHeight="1" x14ac:dyDescent="0.25">
      <c r="A1" s="19"/>
      <c r="B1" s="73" t="s">
        <v>35</v>
      </c>
      <c r="C1" s="74"/>
      <c r="D1" s="74"/>
      <c r="E1" s="74"/>
      <c r="F1" s="74"/>
      <c r="G1" s="75"/>
      <c r="I1" s="21"/>
      <c r="J1" s="21"/>
    </row>
    <row r="2" spans="1:11" s="20" customFormat="1" ht="13.5" customHeight="1" x14ac:dyDescent="0.25">
      <c r="A2" s="19"/>
      <c r="B2" s="76"/>
      <c r="C2" s="77"/>
      <c r="D2" s="77"/>
      <c r="E2" s="77"/>
      <c r="F2" s="77"/>
      <c r="G2" s="78"/>
      <c r="H2" s="21"/>
      <c r="I2" s="21"/>
      <c r="J2" s="21"/>
    </row>
    <row r="3" spans="1:11" s="20" customFormat="1" ht="18" customHeight="1" x14ac:dyDescent="0.25">
      <c r="A3" s="19"/>
      <c r="B3" s="79" t="s">
        <v>235</v>
      </c>
      <c r="C3" s="80"/>
      <c r="D3" s="80"/>
      <c r="E3" s="80"/>
      <c r="F3" s="80"/>
      <c r="G3" s="81"/>
      <c r="H3" s="21"/>
      <c r="I3" s="21"/>
      <c r="J3" s="21"/>
    </row>
    <row r="4" spans="1:11" s="20" customFormat="1" ht="24" customHeight="1" x14ac:dyDescent="0.25">
      <c r="A4" s="19"/>
      <c r="B4" s="2" t="s">
        <v>0</v>
      </c>
      <c r="C4" s="3" t="s">
        <v>1</v>
      </c>
      <c r="D4" s="3" t="s">
        <v>2</v>
      </c>
      <c r="E4" s="4" t="s">
        <v>3</v>
      </c>
      <c r="F4" s="3" t="s">
        <v>4</v>
      </c>
      <c r="G4" s="22" t="s">
        <v>5</v>
      </c>
    </row>
    <row r="5" spans="1:11" s="20" customFormat="1" ht="5.0999999999999996" customHeight="1" x14ac:dyDescent="0.25">
      <c r="A5" s="19"/>
      <c r="B5" s="5"/>
      <c r="C5" s="6"/>
      <c r="D5" s="6"/>
      <c r="E5" s="6"/>
      <c r="F5" s="6"/>
      <c r="G5" s="7"/>
    </row>
    <row r="6" spans="1:11" ht="15" customHeight="1" x14ac:dyDescent="0.25">
      <c r="A6" s="23" t="s">
        <v>6</v>
      </c>
      <c r="B6" s="85" t="s">
        <v>7</v>
      </c>
      <c r="C6" s="86"/>
      <c r="D6" s="86"/>
      <c r="E6" s="86"/>
      <c r="F6" s="86"/>
      <c r="G6" s="87"/>
      <c r="J6" s="20"/>
      <c r="K6" s="20"/>
    </row>
    <row r="7" spans="1:11" s="20" customFormat="1" ht="5.0999999999999996" customHeight="1" x14ac:dyDescent="0.25">
      <c r="A7" s="25"/>
      <c r="B7" s="5"/>
      <c r="C7" s="6"/>
      <c r="D7" s="6"/>
      <c r="E7" s="6"/>
      <c r="F7" s="6"/>
      <c r="G7" s="7"/>
    </row>
    <row r="8" spans="1:11" s="20" customFormat="1" ht="14.25" customHeight="1" x14ac:dyDescent="0.25">
      <c r="A8" s="25"/>
      <c r="B8" s="41">
        <v>1</v>
      </c>
      <c r="C8" s="50" t="s">
        <v>36</v>
      </c>
      <c r="D8" s="10"/>
      <c r="E8" s="28"/>
      <c r="F8" s="57"/>
      <c r="G8" s="58"/>
    </row>
    <row r="9" spans="1:11" ht="18" customHeight="1" x14ac:dyDescent="0.25">
      <c r="A9" s="29" t="s">
        <v>9</v>
      </c>
      <c r="B9" s="30" t="s">
        <v>39</v>
      </c>
      <c r="C9" s="12" t="s">
        <v>37</v>
      </c>
      <c r="D9" s="10" t="s">
        <v>38</v>
      </c>
      <c r="E9" s="11">
        <v>8998</v>
      </c>
      <c r="F9" s="59"/>
      <c r="G9" s="60"/>
    </row>
    <row r="10" spans="1:11" ht="18" customHeight="1" x14ac:dyDescent="0.25">
      <c r="A10" s="29"/>
      <c r="B10" s="41">
        <v>2</v>
      </c>
      <c r="C10" s="50" t="s">
        <v>40</v>
      </c>
      <c r="D10" s="10"/>
      <c r="E10" s="11"/>
      <c r="F10" s="59"/>
      <c r="G10" s="60"/>
    </row>
    <row r="11" spans="1:11" ht="25.5" x14ac:dyDescent="0.25">
      <c r="A11" s="29" t="s">
        <v>10</v>
      </c>
      <c r="B11" s="30" t="s">
        <v>47</v>
      </c>
      <c r="C11" s="12" t="s">
        <v>41</v>
      </c>
      <c r="D11" s="10" t="s">
        <v>42</v>
      </c>
      <c r="E11" s="11">
        <v>18.46</v>
      </c>
      <c r="F11" s="59"/>
      <c r="G11" s="60"/>
      <c r="I11" s="32"/>
    </row>
    <row r="12" spans="1:11" ht="25.5" x14ac:dyDescent="0.25">
      <c r="A12" s="29"/>
      <c r="B12" s="30" t="s">
        <v>48</v>
      </c>
      <c r="C12" s="12" t="s">
        <v>43</v>
      </c>
      <c r="D12" s="10" t="s">
        <v>42</v>
      </c>
      <c r="E12" s="11">
        <v>474.74</v>
      </c>
      <c r="F12" s="59"/>
      <c r="G12" s="60"/>
      <c r="I12" s="32"/>
    </row>
    <row r="13" spans="1:11" ht="25.5" x14ac:dyDescent="0.25">
      <c r="A13" s="29"/>
      <c r="B13" s="30" t="s">
        <v>49</v>
      </c>
      <c r="C13" s="12" t="s">
        <v>45</v>
      </c>
      <c r="D13" s="10" t="s">
        <v>42</v>
      </c>
      <c r="E13" s="11">
        <v>9.1300000000000008</v>
      </c>
      <c r="F13" s="59"/>
      <c r="G13" s="60"/>
      <c r="I13" s="32"/>
    </row>
    <row r="14" spans="1:11" ht="25.5" x14ac:dyDescent="0.25">
      <c r="A14" s="29"/>
      <c r="B14" s="30" t="s">
        <v>50</v>
      </c>
      <c r="C14" s="12" t="s">
        <v>46</v>
      </c>
      <c r="D14" s="10" t="s">
        <v>42</v>
      </c>
      <c r="E14" s="11">
        <v>117.34</v>
      </c>
      <c r="F14" s="59"/>
      <c r="G14" s="60"/>
      <c r="I14" s="32"/>
    </row>
    <row r="15" spans="1:11" ht="16.5" customHeight="1" x14ac:dyDescent="0.25">
      <c r="A15" s="29"/>
      <c r="B15" s="30" t="s">
        <v>51</v>
      </c>
      <c r="C15" s="12" t="s">
        <v>44</v>
      </c>
      <c r="D15" s="10" t="s">
        <v>42</v>
      </c>
      <c r="E15" s="11">
        <v>619.66999999999996</v>
      </c>
      <c r="F15" s="59"/>
      <c r="G15" s="60"/>
      <c r="I15" s="32"/>
    </row>
    <row r="16" spans="1:11" ht="16.5" customHeight="1" x14ac:dyDescent="0.25">
      <c r="A16" s="26" t="s">
        <v>11</v>
      </c>
      <c r="B16" s="41">
        <v>3</v>
      </c>
      <c r="C16" s="50" t="s">
        <v>52</v>
      </c>
      <c r="D16" s="10" t="s">
        <v>8</v>
      </c>
      <c r="E16" s="31"/>
      <c r="F16" s="61"/>
      <c r="G16" s="60"/>
    </row>
    <row r="17" spans="1:7" ht="15" customHeight="1" x14ac:dyDescent="0.25">
      <c r="A17" s="29" t="s">
        <v>12</v>
      </c>
      <c r="B17" s="30" t="s">
        <v>57</v>
      </c>
      <c r="C17" s="12" t="s">
        <v>53</v>
      </c>
      <c r="D17" s="10" t="s">
        <v>54</v>
      </c>
      <c r="E17" s="11">
        <v>25215.18</v>
      </c>
      <c r="F17" s="62"/>
      <c r="G17" s="60"/>
    </row>
    <row r="18" spans="1:7" ht="15" customHeight="1" x14ac:dyDescent="0.25">
      <c r="A18" s="29"/>
      <c r="B18" s="30" t="s">
        <v>58</v>
      </c>
      <c r="C18" s="12" t="s">
        <v>56</v>
      </c>
      <c r="D18" s="10" t="s">
        <v>54</v>
      </c>
      <c r="E18" s="11">
        <v>4217.3</v>
      </c>
      <c r="F18" s="62"/>
      <c r="G18" s="60"/>
    </row>
    <row r="19" spans="1:7" ht="14.25" customHeight="1" x14ac:dyDescent="0.25">
      <c r="A19" s="29"/>
      <c r="B19" s="30" t="s">
        <v>59</v>
      </c>
      <c r="C19" s="42" t="s">
        <v>55</v>
      </c>
      <c r="D19" s="10" t="s">
        <v>42</v>
      </c>
      <c r="E19" s="11">
        <v>14174.14</v>
      </c>
      <c r="F19" s="62"/>
      <c r="G19" s="60"/>
    </row>
    <row r="20" spans="1:7" ht="14.25" customHeight="1" x14ac:dyDescent="0.25">
      <c r="A20" s="29"/>
      <c r="B20" s="30" t="s">
        <v>60</v>
      </c>
      <c r="C20" s="42" t="s">
        <v>44</v>
      </c>
      <c r="D20" s="10" t="s">
        <v>42</v>
      </c>
      <c r="E20" s="11">
        <v>5304.5</v>
      </c>
      <c r="F20" s="62"/>
      <c r="G20" s="60"/>
    </row>
    <row r="21" spans="1:7" ht="13.5" customHeight="1" x14ac:dyDescent="0.25">
      <c r="A21" s="26" t="s">
        <v>13</v>
      </c>
      <c r="B21" s="41">
        <v>4</v>
      </c>
      <c r="C21" s="50" t="s">
        <v>61</v>
      </c>
      <c r="D21" s="10" t="s">
        <v>8</v>
      </c>
      <c r="E21" s="31"/>
      <c r="F21" s="61"/>
      <c r="G21" s="60"/>
    </row>
    <row r="22" spans="1:7" ht="14.25" customHeight="1" x14ac:dyDescent="0.25">
      <c r="A22" s="29" t="s">
        <v>14</v>
      </c>
      <c r="B22" s="30" t="s">
        <v>66</v>
      </c>
      <c r="C22" s="9" t="s">
        <v>244</v>
      </c>
      <c r="D22" s="10" t="s">
        <v>42</v>
      </c>
      <c r="E22" s="11">
        <v>1079.25</v>
      </c>
      <c r="F22" s="59"/>
      <c r="G22" s="60"/>
    </row>
    <row r="23" spans="1:7" ht="14.25" customHeight="1" x14ac:dyDescent="0.25">
      <c r="A23" s="29"/>
      <c r="B23" s="30" t="s">
        <v>25</v>
      </c>
      <c r="C23" s="9" t="s">
        <v>62</v>
      </c>
      <c r="D23" s="10" t="s">
        <v>42</v>
      </c>
      <c r="E23" s="11">
        <v>2124.2399999999998</v>
      </c>
      <c r="F23" s="59"/>
      <c r="G23" s="60"/>
    </row>
    <row r="24" spans="1:7" ht="14.25" customHeight="1" x14ac:dyDescent="0.25">
      <c r="A24" s="29"/>
      <c r="B24" s="30" t="s">
        <v>67</v>
      </c>
      <c r="C24" s="9" t="s">
        <v>68</v>
      </c>
      <c r="D24" s="10" t="s">
        <v>42</v>
      </c>
      <c r="E24" s="11">
        <v>2606.34</v>
      </c>
      <c r="F24" s="59"/>
      <c r="G24" s="60"/>
    </row>
    <row r="25" spans="1:7" ht="24.75" customHeight="1" x14ac:dyDescent="0.25">
      <c r="A25" s="29"/>
      <c r="B25" s="30" t="s">
        <v>33</v>
      </c>
      <c r="C25" s="12" t="s">
        <v>63</v>
      </c>
      <c r="D25" s="10" t="s">
        <v>42</v>
      </c>
      <c r="E25" s="11">
        <v>5258.16</v>
      </c>
      <c r="F25" s="59"/>
      <c r="G25" s="60"/>
    </row>
    <row r="26" spans="1:7" ht="14.25" customHeight="1" x14ac:dyDescent="0.25">
      <c r="A26" s="29"/>
      <c r="B26" s="30" t="s">
        <v>26</v>
      </c>
      <c r="C26" s="9" t="s">
        <v>64</v>
      </c>
      <c r="D26" s="10" t="s">
        <v>42</v>
      </c>
      <c r="E26" s="11">
        <v>907.47</v>
      </c>
      <c r="F26" s="59"/>
      <c r="G26" s="60"/>
    </row>
    <row r="27" spans="1:7" ht="14.25" customHeight="1" x14ac:dyDescent="0.25">
      <c r="A27" s="29"/>
      <c r="B27" s="30" t="s">
        <v>27</v>
      </c>
      <c r="C27" s="9" t="s">
        <v>65</v>
      </c>
      <c r="D27" s="10" t="s">
        <v>42</v>
      </c>
      <c r="E27" s="11">
        <v>1206.47</v>
      </c>
      <c r="F27" s="59"/>
      <c r="G27" s="60"/>
    </row>
    <row r="28" spans="1:7" ht="15" customHeight="1" x14ac:dyDescent="0.25">
      <c r="A28" s="26" t="s">
        <v>15</v>
      </c>
      <c r="B28" s="41">
        <v>5</v>
      </c>
      <c r="C28" s="50" t="s">
        <v>69</v>
      </c>
      <c r="D28" s="10"/>
      <c r="E28" s="31"/>
      <c r="F28" s="61"/>
      <c r="G28" s="60"/>
    </row>
    <row r="29" spans="1:7" ht="16.5" customHeight="1" x14ac:dyDescent="0.25">
      <c r="A29" s="29" t="s">
        <v>16</v>
      </c>
      <c r="B29" s="30" t="s">
        <v>28</v>
      </c>
      <c r="C29" s="12" t="s">
        <v>70</v>
      </c>
      <c r="D29" s="10" t="s">
        <v>42</v>
      </c>
      <c r="E29" s="11">
        <v>18.46</v>
      </c>
      <c r="F29" s="59"/>
      <c r="G29" s="60"/>
    </row>
    <row r="30" spans="1:7" ht="16.5" customHeight="1" x14ac:dyDescent="0.25">
      <c r="A30" s="29" t="s">
        <v>17</v>
      </c>
      <c r="B30" s="30" t="s">
        <v>73</v>
      </c>
      <c r="C30" s="12" t="s">
        <v>76</v>
      </c>
      <c r="D30" s="10" t="s">
        <v>42</v>
      </c>
      <c r="E30" s="11">
        <v>474.74</v>
      </c>
      <c r="F30" s="59"/>
      <c r="G30" s="60"/>
    </row>
    <row r="31" spans="1:7" ht="23.25" customHeight="1" x14ac:dyDescent="0.25">
      <c r="A31" s="29"/>
      <c r="B31" s="30" t="s">
        <v>74</v>
      </c>
      <c r="C31" s="12" t="s">
        <v>71</v>
      </c>
      <c r="D31" s="10" t="s">
        <v>54</v>
      </c>
      <c r="E31" s="11">
        <v>76.05</v>
      </c>
      <c r="F31" s="59"/>
      <c r="G31" s="60"/>
    </row>
    <row r="32" spans="1:7" ht="16.5" customHeight="1" x14ac:dyDescent="0.25">
      <c r="A32" s="29"/>
      <c r="B32" s="30" t="s">
        <v>75</v>
      </c>
      <c r="C32" s="12" t="s">
        <v>72</v>
      </c>
      <c r="D32" s="10" t="s">
        <v>54</v>
      </c>
      <c r="E32" s="11">
        <v>510.51</v>
      </c>
      <c r="F32" s="59"/>
      <c r="G32" s="60"/>
    </row>
    <row r="33" spans="1:7" ht="16.5" customHeight="1" x14ac:dyDescent="0.25">
      <c r="A33" s="26" t="s">
        <v>18</v>
      </c>
      <c r="B33" s="41">
        <v>6</v>
      </c>
      <c r="C33" s="50" t="s">
        <v>77</v>
      </c>
      <c r="D33" s="10"/>
      <c r="E33" s="31"/>
      <c r="F33" s="61"/>
      <c r="G33" s="60"/>
    </row>
    <row r="34" spans="1:7" ht="16.5" customHeight="1" x14ac:dyDescent="0.25">
      <c r="A34" s="29" t="s">
        <v>19</v>
      </c>
      <c r="B34" s="30" t="s">
        <v>94</v>
      </c>
      <c r="C34" s="12" t="s">
        <v>78</v>
      </c>
      <c r="D34" s="10" t="s">
        <v>38</v>
      </c>
      <c r="E34" s="11">
        <v>2471</v>
      </c>
      <c r="F34" s="59"/>
      <c r="G34" s="60"/>
    </row>
    <row r="35" spans="1:7" ht="16.5" customHeight="1" x14ac:dyDescent="0.25">
      <c r="A35" s="29"/>
      <c r="B35" s="30" t="s">
        <v>96</v>
      </c>
      <c r="C35" s="12" t="s">
        <v>80</v>
      </c>
      <c r="D35" s="10" t="s">
        <v>38</v>
      </c>
      <c r="E35" s="11">
        <v>1988</v>
      </c>
      <c r="F35" s="59"/>
      <c r="G35" s="60"/>
    </row>
    <row r="36" spans="1:7" ht="16.5" customHeight="1" x14ac:dyDescent="0.25">
      <c r="A36" s="29"/>
      <c r="B36" s="30" t="s">
        <v>98</v>
      </c>
      <c r="C36" s="12" t="s">
        <v>82</v>
      </c>
      <c r="D36" s="10" t="s">
        <v>38</v>
      </c>
      <c r="E36" s="11">
        <v>910</v>
      </c>
      <c r="F36" s="59"/>
      <c r="G36" s="60"/>
    </row>
    <row r="37" spans="1:7" ht="16.5" customHeight="1" x14ac:dyDescent="0.25">
      <c r="A37" s="29"/>
      <c r="B37" s="30" t="s">
        <v>100</v>
      </c>
      <c r="C37" s="12" t="s">
        <v>84</v>
      </c>
      <c r="D37" s="10" t="s">
        <v>38</v>
      </c>
      <c r="E37" s="11">
        <v>739</v>
      </c>
      <c r="F37" s="59"/>
      <c r="G37" s="60"/>
    </row>
    <row r="38" spans="1:7" ht="16.5" customHeight="1" x14ac:dyDescent="0.25">
      <c r="A38" s="29"/>
      <c r="B38" s="30" t="s">
        <v>102</v>
      </c>
      <c r="C38" s="12" t="s">
        <v>86</v>
      </c>
      <c r="D38" s="10" t="s">
        <v>38</v>
      </c>
      <c r="E38" s="11">
        <v>1757</v>
      </c>
      <c r="F38" s="59"/>
      <c r="G38" s="60"/>
    </row>
    <row r="39" spans="1:7" ht="16.5" customHeight="1" x14ac:dyDescent="0.25">
      <c r="A39" s="29"/>
      <c r="B39" s="30" t="s">
        <v>104</v>
      </c>
      <c r="C39" s="12" t="s">
        <v>88</v>
      </c>
      <c r="D39" s="10" t="s">
        <v>38</v>
      </c>
      <c r="E39" s="11">
        <v>142</v>
      </c>
      <c r="F39" s="59"/>
      <c r="G39" s="60"/>
    </row>
    <row r="40" spans="1:7" ht="16.5" customHeight="1" x14ac:dyDescent="0.25">
      <c r="A40" s="29"/>
      <c r="B40" s="30" t="s">
        <v>106</v>
      </c>
      <c r="C40" s="12" t="s">
        <v>90</v>
      </c>
      <c r="D40" s="10" t="s">
        <v>38</v>
      </c>
      <c r="E40" s="11">
        <v>174</v>
      </c>
      <c r="F40" s="59"/>
      <c r="G40" s="60"/>
    </row>
    <row r="41" spans="1:7" ht="16.5" customHeight="1" x14ac:dyDescent="0.25">
      <c r="A41" s="29"/>
      <c r="B41" s="30" t="s">
        <v>108</v>
      </c>
      <c r="C41" s="12" t="s">
        <v>92</v>
      </c>
      <c r="D41" s="10" t="s">
        <v>38</v>
      </c>
      <c r="E41" s="11">
        <v>817</v>
      </c>
      <c r="F41" s="59"/>
      <c r="G41" s="60"/>
    </row>
    <row r="42" spans="1:7" ht="15" customHeight="1" x14ac:dyDescent="0.25">
      <c r="A42" s="1"/>
      <c r="B42" s="41">
        <v>7</v>
      </c>
      <c r="C42" s="50" t="s">
        <v>110</v>
      </c>
      <c r="D42" s="10"/>
      <c r="E42" s="11"/>
      <c r="F42" s="59"/>
      <c r="G42" s="60"/>
    </row>
    <row r="43" spans="1:7" ht="26.25" customHeight="1" x14ac:dyDescent="0.25">
      <c r="A43" s="1"/>
      <c r="B43" s="8" t="s">
        <v>117</v>
      </c>
      <c r="C43" s="12" t="s">
        <v>111</v>
      </c>
      <c r="D43" s="10" t="s">
        <v>112</v>
      </c>
      <c r="E43" s="11">
        <v>25</v>
      </c>
      <c r="F43" s="59"/>
      <c r="G43" s="60"/>
    </row>
    <row r="44" spans="1:7" ht="22.5" customHeight="1" x14ac:dyDescent="0.25">
      <c r="A44" s="1"/>
      <c r="B44" s="8" t="s">
        <v>118</v>
      </c>
      <c r="C44" s="12" t="s">
        <v>113</v>
      </c>
      <c r="D44" s="10" t="s">
        <v>112</v>
      </c>
      <c r="E44" s="11">
        <v>41</v>
      </c>
      <c r="F44" s="59"/>
      <c r="G44" s="60"/>
    </row>
    <row r="45" spans="1:7" ht="22.5" customHeight="1" x14ac:dyDescent="0.25">
      <c r="A45" s="1"/>
      <c r="B45" s="8" t="s">
        <v>119</v>
      </c>
      <c r="C45" s="12" t="s">
        <v>114</v>
      </c>
      <c r="D45" s="10" t="s">
        <v>112</v>
      </c>
      <c r="E45" s="11">
        <v>5</v>
      </c>
      <c r="F45" s="59"/>
      <c r="G45" s="60"/>
    </row>
    <row r="46" spans="1:7" ht="22.5" customHeight="1" x14ac:dyDescent="0.25">
      <c r="A46" s="1"/>
      <c r="B46" s="8" t="s">
        <v>29</v>
      </c>
      <c r="C46" s="12" t="s">
        <v>115</v>
      </c>
      <c r="D46" s="10" t="s">
        <v>112</v>
      </c>
      <c r="E46" s="11">
        <v>3</v>
      </c>
      <c r="F46" s="59"/>
      <c r="G46" s="60"/>
    </row>
    <row r="47" spans="1:7" ht="15.75" customHeight="1" x14ac:dyDescent="0.25">
      <c r="A47" s="1"/>
      <c r="B47" s="8" t="s">
        <v>120</v>
      </c>
      <c r="C47" s="12" t="s">
        <v>116</v>
      </c>
      <c r="D47" s="10" t="s">
        <v>112</v>
      </c>
      <c r="E47" s="11">
        <v>74</v>
      </c>
      <c r="F47" s="59"/>
      <c r="G47" s="60"/>
    </row>
    <row r="48" spans="1:7" ht="15.75" customHeight="1" x14ac:dyDescent="0.25">
      <c r="A48" s="1"/>
      <c r="B48" s="8" t="s">
        <v>121</v>
      </c>
      <c r="C48" s="12" t="s">
        <v>122</v>
      </c>
      <c r="D48" s="10" t="s">
        <v>38</v>
      </c>
      <c r="E48" s="11">
        <v>88.8</v>
      </c>
      <c r="F48" s="59"/>
      <c r="G48" s="60"/>
    </row>
    <row r="49" spans="1:7" ht="15" customHeight="1" x14ac:dyDescent="0.25">
      <c r="A49" s="1"/>
      <c r="B49" s="41">
        <v>8</v>
      </c>
      <c r="C49" s="50" t="s">
        <v>123</v>
      </c>
      <c r="D49" s="10"/>
      <c r="E49" s="11"/>
      <c r="F49" s="59"/>
      <c r="G49" s="60"/>
    </row>
    <row r="50" spans="1:7" ht="18" customHeight="1" x14ac:dyDescent="0.25">
      <c r="A50" s="1"/>
      <c r="B50" s="8" t="s">
        <v>23</v>
      </c>
      <c r="C50" s="12" t="s">
        <v>124</v>
      </c>
      <c r="D50" s="10" t="s">
        <v>42</v>
      </c>
      <c r="E50" s="11">
        <v>0.1</v>
      </c>
      <c r="F50" s="59"/>
      <c r="G50" s="60"/>
    </row>
    <row r="51" spans="1:7" ht="20.25" customHeight="1" x14ac:dyDescent="0.25">
      <c r="A51" s="1"/>
      <c r="B51" s="8" t="s">
        <v>30</v>
      </c>
      <c r="C51" s="12" t="s">
        <v>125</v>
      </c>
      <c r="D51" s="10" t="s">
        <v>42</v>
      </c>
      <c r="E51" s="11">
        <v>4.47</v>
      </c>
      <c r="F51" s="59"/>
      <c r="G51" s="60"/>
    </row>
    <row r="52" spans="1:7" ht="18.75" customHeight="1" x14ac:dyDescent="0.25">
      <c r="A52" s="1"/>
      <c r="B52" s="8" t="s">
        <v>24</v>
      </c>
      <c r="C52" s="12" t="s">
        <v>126</v>
      </c>
      <c r="D52" s="10" t="s">
        <v>148</v>
      </c>
      <c r="E52" s="11">
        <v>429</v>
      </c>
      <c r="F52" s="59"/>
      <c r="G52" s="60"/>
    </row>
    <row r="53" spans="1:7" ht="17.25" customHeight="1" x14ac:dyDescent="0.25">
      <c r="A53" s="1"/>
      <c r="B53" s="8" t="s">
        <v>31</v>
      </c>
      <c r="C53" s="12" t="s">
        <v>122</v>
      </c>
      <c r="D53" s="10" t="s">
        <v>38</v>
      </c>
      <c r="E53" s="11">
        <v>1.2</v>
      </c>
      <c r="F53" s="59"/>
      <c r="G53" s="60"/>
    </row>
    <row r="54" spans="1:7" ht="17.25" customHeight="1" x14ac:dyDescent="0.25">
      <c r="A54" s="1"/>
      <c r="B54" s="41">
        <v>9</v>
      </c>
      <c r="C54" s="50" t="s">
        <v>128</v>
      </c>
      <c r="D54" s="10"/>
      <c r="E54" s="11"/>
      <c r="F54" s="59"/>
      <c r="G54" s="60"/>
    </row>
    <row r="55" spans="1:7" ht="17.25" customHeight="1" x14ac:dyDescent="0.25">
      <c r="A55" s="1"/>
      <c r="B55" s="8" t="s">
        <v>129</v>
      </c>
      <c r="C55" s="12" t="s">
        <v>124</v>
      </c>
      <c r="D55" s="10" t="s">
        <v>42</v>
      </c>
      <c r="E55" s="11">
        <v>0.1</v>
      </c>
      <c r="F55" s="59"/>
      <c r="G55" s="60"/>
    </row>
    <row r="56" spans="1:7" ht="17.25" customHeight="1" x14ac:dyDescent="0.25">
      <c r="A56" s="1"/>
      <c r="B56" s="8" t="s">
        <v>130</v>
      </c>
      <c r="C56" s="12" t="s">
        <v>125</v>
      </c>
      <c r="D56" s="10" t="s">
        <v>42</v>
      </c>
      <c r="E56" s="11">
        <v>4.25</v>
      </c>
      <c r="F56" s="59"/>
      <c r="G56" s="60"/>
    </row>
    <row r="57" spans="1:7" ht="17.25" customHeight="1" x14ac:dyDescent="0.25">
      <c r="A57" s="1"/>
      <c r="B57" s="8" t="s">
        <v>131</v>
      </c>
      <c r="C57" s="12" t="s">
        <v>126</v>
      </c>
      <c r="D57" s="10" t="s">
        <v>148</v>
      </c>
      <c r="E57" s="11">
        <v>412.48</v>
      </c>
      <c r="F57" s="59"/>
      <c r="G57" s="60"/>
    </row>
    <row r="58" spans="1:7" ht="17.25" customHeight="1" x14ac:dyDescent="0.25">
      <c r="A58" s="1"/>
      <c r="B58" s="8" t="s">
        <v>132</v>
      </c>
      <c r="C58" s="12" t="s">
        <v>122</v>
      </c>
      <c r="D58" s="10" t="s">
        <v>38</v>
      </c>
      <c r="E58" s="11">
        <v>1.2</v>
      </c>
      <c r="F58" s="59"/>
      <c r="G58" s="60"/>
    </row>
    <row r="59" spans="1:7" ht="17.25" customHeight="1" x14ac:dyDescent="0.25">
      <c r="A59" s="1"/>
      <c r="B59" s="41">
        <v>10</v>
      </c>
      <c r="C59" s="50" t="s">
        <v>127</v>
      </c>
      <c r="D59" s="10"/>
      <c r="E59" s="11"/>
      <c r="F59" s="59"/>
      <c r="G59" s="60"/>
    </row>
    <row r="60" spans="1:7" ht="17.25" customHeight="1" x14ac:dyDescent="0.25">
      <c r="A60" s="1"/>
      <c r="B60" s="8" t="s">
        <v>133</v>
      </c>
      <c r="C60" s="12" t="s">
        <v>124</v>
      </c>
      <c r="D60" s="10" t="s">
        <v>42</v>
      </c>
      <c r="E60" s="11">
        <v>0.1</v>
      </c>
      <c r="F60" s="59"/>
      <c r="G60" s="60"/>
    </row>
    <row r="61" spans="1:7" ht="17.25" customHeight="1" x14ac:dyDescent="0.25">
      <c r="A61" s="1"/>
      <c r="B61" s="8" t="s">
        <v>134</v>
      </c>
      <c r="C61" s="12" t="s">
        <v>125</v>
      </c>
      <c r="D61" s="10" t="s">
        <v>42</v>
      </c>
      <c r="E61" s="11">
        <v>3.64</v>
      </c>
      <c r="F61" s="59"/>
      <c r="G61" s="60"/>
    </row>
    <row r="62" spans="1:7" ht="17.25" customHeight="1" x14ac:dyDescent="0.25">
      <c r="A62" s="1"/>
      <c r="B62" s="8" t="s">
        <v>135</v>
      </c>
      <c r="C62" s="12" t="s">
        <v>126</v>
      </c>
      <c r="D62" s="10" t="s">
        <v>148</v>
      </c>
      <c r="E62" s="11">
        <v>375.9</v>
      </c>
      <c r="F62" s="59"/>
      <c r="G62" s="60"/>
    </row>
    <row r="63" spans="1:7" ht="17.25" customHeight="1" x14ac:dyDescent="0.25">
      <c r="A63" s="1"/>
      <c r="B63" s="8" t="s">
        <v>136</v>
      </c>
      <c r="C63" s="12" t="s">
        <v>122</v>
      </c>
      <c r="D63" s="10" t="s">
        <v>38</v>
      </c>
      <c r="E63" s="11">
        <v>1.2</v>
      </c>
      <c r="F63" s="59"/>
      <c r="G63" s="60"/>
    </row>
    <row r="64" spans="1:7" ht="17.25" customHeight="1" x14ac:dyDescent="0.25">
      <c r="A64" s="1"/>
      <c r="B64" s="41">
        <v>11</v>
      </c>
      <c r="C64" s="50" t="s">
        <v>137</v>
      </c>
      <c r="D64" s="10"/>
      <c r="E64" s="11"/>
      <c r="F64" s="59"/>
      <c r="G64" s="60"/>
    </row>
    <row r="65" spans="1:7" ht="14.25" customHeight="1" x14ac:dyDescent="0.25">
      <c r="A65" s="1"/>
      <c r="B65" s="8" t="s">
        <v>138</v>
      </c>
      <c r="C65" s="12" t="s">
        <v>55</v>
      </c>
      <c r="D65" s="10" t="s">
        <v>42</v>
      </c>
      <c r="E65" s="11">
        <v>25.58</v>
      </c>
      <c r="F65" s="59"/>
      <c r="G65" s="60"/>
    </row>
    <row r="66" spans="1:7" ht="14.25" customHeight="1" x14ac:dyDescent="0.25">
      <c r="A66" s="1"/>
      <c r="B66" s="8" t="s">
        <v>139</v>
      </c>
      <c r="C66" s="12" t="s">
        <v>44</v>
      </c>
      <c r="D66" s="10" t="s">
        <v>42</v>
      </c>
      <c r="E66" s="11">
        <v>25.58</v>
      </c>
      <c r="F66" s="59"/>
      <c r="G66" s="60"/>
    </row>
    <row r="67" spans="1:7" ht="14.25" customHeight="1" x14ac:dyDescent="0.25">
      <c r="A67" s="1"/>
      <c r="B67" s="41">
        <v>12</v>
      </c>
      <c r="C67" s="50" t="s">
        <v>140</v>
      </c>
      <c r="D67" s="10"/>
      <c r="E67" s="11"/>
      <c r="F67" s="59"/>
      <c r="G67" s="60"/>
    </row>
    <row r="68" spans="1:7" ht="14.25" customHeight="1" x14ac:dyDescent="0.25">
      <c r="A68" s="1"/>
      <c r="B68" s="8" t="s">
        <v>143</v>
      </c>
      <c r="C68" s="12" t="s">
        <v>124</v>
      </c>
      <c r="D68" s="10" t="s">
        <v>42</v>
      </c>
      <c r="E68" s="11">
        <v>0.24</v>
      </c>
      <c r="F68" s="59"/>
      <c r="G68" s="60"/>
    </row>
    <row r="69" spans="1:7" ht="14.25" customHeight="1" x14ac:dyDescent="0.25">
      <c r="A69" s="1"/>
      <c r="B69" s="8" t="s">
        <v>144</v>
      </c>
      <c r="C69" s="12" t="s">
        <v>125</v>
      </c>
      <c r="D69" s="10" t="s">
        <v>42</v>
      </c>
      <c r="E69" s="11">
        <v>7</v>
      </c>
      <c r="F69" s="59"/>
      <c r="G69" s="60"/>
    </row>
    <row r="70" spans="1:7" ht="16.5" customHeight="1" x14ac:dyDescent="0.25">
      <c r="A70" s="1"/>
      <c r="B70" s="8" t="s">
        <v>145</v>
      </c>
      <c r="C70" s="12" t="s">
        <v>126</v>
      </c>
      <c r="D70" s="10" t="s">
        <v>148</v>
      </c>
      <c r="E70" s="11">
        <v>596</v>
      </c>
      <c r="F70" s="59"/>
      <c r="G70" s="60"/>
    </row>
    <row r="71" spans="1:7" ht="23.25" customHeight="1" x14ac:dyDescent="0.25">
      <c r="A71" s="1"/>
      <c r="B71" s="8" t="s">
        <v>146</v>
      </c>
      <c r="C71" s="12" t="s">
        <v>141</v>
      </c>
      <c r="D71" s="10" t="s">
        <v>112</v>
      </c>
      <c r="E71" s="11">
        <v>1</v>
      </c>
      <c r="F71" s="59"/>
      <c r="G71" s="60"/>
    </row>
    <row r="72" spans="1:7" ht="15.75" customHeight="1" x14ac:dyDescent="0.25">
      <c r="A72" s="1"/>
      <c r="B72" s="8" t="s">
        <v>147</v>
      </c>
      <c r="C72" s="12" t="s">
        <v>142</v>
      </c>
      <c r="D72" s="10" t="s">
        <v>112</v>
      </c>
      <c r="E72" s="11">
        <v>6</v>
      </c>
      <c r="F72" s="62"/>
      <c r="G72" s="60"/>
    </row>
    <row r="73" spans="1:7" ht="14.25" customHeight="1" x14ac:dyDescent="0.25">
      <c r="A73" s="1"/>
      <c r="B73" s="41">
        <v>13</v>
      </c>
      <c r="C73" s="50" t="s">
        <v>149</v>
      </c>
      <c r="D73" s="10"/>
      <c r="E73" s="11"/>
      <c r="F73" s="59"/>
      <c r="G73" s="60"/>
    </row>
    <row r="74" spans="1:7" ht="15" customHeight="1" x14ac:dyDescent="0.25">
      <c r="A74" s="1"/>
      <c r="B74" s="8" t="s">
        <v>150</v>
      </c>
      <c r="C74" s="12" t="s">
        <v>55</v>
      </c>
      <c r="D74" s="10" t="s">
        <v>42</v>
      </c>
      <c r="E74" s="11">
        <v>35.880000000000003</v>
      </c>
      <c r="F74" s="59"/>
      <c r="G74" s="60"/>
    </row>
    <row r="75" spans="1:7" ht="15" customHeight="1" x14ac:dyDescent="0.25">
      <c r="A75" s="1"/>
      <c r="B75" s="8" t="s">
        <v>151</v>
      </c>
      <c r="C75" s="12" t="s">
        <v>44</v>
      </c>
      <c r="D75" s="10" t="s">
        <v>42</v>
      </c>
      <c r="E75" s="11">
        <v>35.880000000000003</v>
      </c>
      <c r="F75" s="59"/>
      <c r="G75" s="60"/>
    </row>
    <row r="76" spans="1:7" ht="15" customHeight="1" x14ac:dyDescent="0.25">
      <c r="A76" s="1"/>
      <c r="B76" s="41">
        <v>14</v>
      </c>
      <c r="C76" s="50" t="s">
        <v>152</v>
      </c>
      <c r="D76" s="10"/>
      <c r="E76" s="11"/>
      <c r="F76" s="59"/>
      <c r="G76" s="60"/>
    </row>
    <row r="77" spans="1:7" ht="15" customHeight="1" x14ac:dyDescent="0.25">
      <c r="A77" s="1"/>
      <c r="B77" s="8" t="s">
        <v>32</v>
      </c>
      <c r="C77" s="12" t="s">
        <v>124</v>
      </c>
      <c r="D77" s="10" t="s">
        <v>42</v>
      </c>
      <c r="E77" s="11">
        <v>0.5</v>
      </c>
      <c r="F77" s="59"/>
      <c r="G77" s="60"/>
    </row>
    <row r="78" spans="1:7" ht="15" customHeight="1" x14ac:dyDescent="0.25">
      <c r="A78" s="1"/>
      <c r="B78" s="8" t="s">
        <v>153</v>
      </c>
      <c r="C78" s="12" t="s">
        <v>125</v>
      </c>
      <c r="D78" s="10" t="s">
        <v>42</v>
      </c>
      <c r="E78" s="11">
        <v>12</v>
      </c>
      <c r="F78" s="59"/>
      <c r="G78" s="60"/>
    </row>
    <row r="79" spans="1:7" ht="15" customHeight="1" x14ac:dyDescent="0.25">
      <c r="A79" s="1"/>
      <c r="B79" s="8" t="s">
        <v>154</v>
      </c>
      <c r="C79" s="12" t="s">
        <v>126</v>
      </c>
      <c r="D79" s="10" t="s">
        <v>148</v>
      </c>
      <c r="E79" s="11">
        <v>1098.5999999999999</v>
      </c>
      <c r="F79" s="59"/>
      <c r="G79" s="60"/>
    </row>
    <row r="80" spans="1:7" ht="21.75" customHeight="1" x14ac:dyDescent="0.25">
      <c r="A80" s="1"/>
      <c r="B80" s="8" t="s">
        <v>155</v>
      </c>
      <c r="C80" s="12" t="s">
        <v>141</v>
      </c>
      <c r="D80" s="10" t="s">
        <v>112</v>
      </c>
      <c r="E80" s="11">
        <v>1</v>
      </c>
      <c r="F80" s="59"/>
      <c r="G80" s="60"/>
    </row>
    <row r="81" spans="1:7" ht="15" customHeight="1" x14ac:dyDescent="0.25">
      <c r="A81" s="1"/>
      <c r="B81" s="8" t="s">
        <v>156</v>
      </c>
      <c r="C81" s="12" t="s">
        <v>142</v>
      </c>
      <c r="D81" s="10" t="s">
        <v>112</v>
      </c>
      <c r="E81" s="11">
        <v>7</v>
      </c>
      <c r="F81" s="59"/>
      <c r="G81" s="60"/>
    </row>
    <row r="82" spans="1:7" ht="15" customHeight="1" x14ac:dyDescent="0.25">
      <c r="A82" s="1"/>
      <c r="B82" s="41">
        <v>15</v>
      </c>
      <c r="C82" s="50" t="s">
        <v>157</v>
      </c>
      <c r="D82" s="10"/>
      <c r="E82" s="11"/>
      <c r="F82" s="59"/>
      <c r="G82" s="60"/>
    </row>
    <row r="83" spans="1:7" ht="15" customHeight="1" x14ac:dyDescent="0.25">
      <c r="A83" s="1"/>
      <c r="B83" s="8" t="s">
        <v>158</v>
      </c>
      <c r="C83" s="12" t="s">
        <v>55</v>
      </c>
      <c r="D83" s="10" t="s">
        <v>42</v>
      </c>
      <c r="E83" s="11">
        <v>35.880000000000003</v>
      </c>
      <c r="F83" s="59"/>
      <c r="G83" s="60"/>
    </row>
    <row r="84" spans="1:7" ht="15" customHeight="1" x14ac:dyDescent="0.25">
      <c r="A84" s="1"/>
      <c r="B84" s="8" t="s">
        <v>159</v>
      </c>
      <c r="C84" s="12" t="s">
        <v>44</v>
      </c>
      <c r="D84" s="10" t="s">
        <v>42</v>
      </c>
      <c r="E84" s="11">
        <v>35.880000000000003</v>
      </c>
      <c r="F84" s="59"/>
      <c r="G84" s="60"/>
    </row>
    <row r="85" spans="1:7" ht="15" customHeight="1" x14ac:dyDescent="0.25">
      <c r="A85" s="1"/>
      <c r="B85" s="41">
        <v>16</v>
      </c>
      <c r="C85" s="50" t="s">
        <v>160</v>
      </c>
      <c r="D85" s="10"/>
      <c r="E85" s="11"/>
      <c r="F85" s="59"/>
      <c r="G85" s="60"/>
    </row>
    <row r="86" spans="1:7" ht="15" customHeight="1" x14ac:dyDescent="0.25">
      <c r="A86" s="1"/>
      <c r="B86" s="8" t="s">
        <v>161</v>
      </c>
      <c r="C86" s="12" t="s">
        <v>124</v>
      </c>
      <c r="D86" s="10" t="s">
        <v>42</v>
      </c>
      <c r="E86" s="11">
        <v>0.5</v>
      </c>
      <c r="F86" s="59"/>
      <c r="G86" s="60"/>
    </row>
    <row r="87" spans="1:7" ht="15" customHeight="1" x14ac:dyDescent="0.25">
      <c r="A87" s="1"/>
      <c r="B87" s="8" t="s">
        <v>162</v>
      </c>
      <c r="C87" s="12" t="s">
        <v>125</v>
      </c>
      <c r="D87" s="10" t="s">
        <v>42</v>
      </c>
      <c r="E87" s="11">
        <v>12</v>
      </c>
      <c r="F87" s="59"/>
      <c r="G87" s="60"/>
    </row>
    <row r="88" spans="1:7" ht="15" customHeight="1" x14ac:dyDescent="0.25">
      <c r="A88" s="1"/>
      <c r="B88" s="8" t="s">
        <v>163</v>
      </c>
      <c r="C88" s="12" t="s">
        <v>126</v>
      </c>
      <c r="D88" s="10" t="s">
        <v>148</v>
      </c>
      <c r="E88" s="11">
        <v>1098.5999999999999</v>
      </c>
      <c r="F88" s="59"/>
      <c r="G88" s="60"/>
    </row>
    <row r="89" spans="1:7" ht="21.75" customHeight="1" x14ac:dyDescent="0.25">
      <c r="A89" s="1"/>
      <c r="B89" s="8" t="s">
        <v>164</v>
      </c>
      <c r="C89" s="12" t="s">
        <v>141</v>
      </c>
      <c r="D89" s="10" t="s">
        <v>112</v>
      </c>
      <c r="E89" s="11">
        <v>1</v>
      </c>
      <c r="F89" s="59"/>
      <c r="G89" s="60"/>
    </row>
    <row r="90" spans="1:7" ht="15" customHeight="1" x14ac:dyDescent="0.25">
      <c r="A90" s="1"/>
      <c r="B90" s="8" t="s">
        <v>165</v>
      </c>
      <c r="C90" s="12" t="s">
        <v>142</v>
      </c>
      <c r="D90" s="10" t="s">
        <v>112</v>
      </c>
      <c r="E90" s="11">
        <v>7</v>
      </c>
      <c r="F90" s="59"/>
      <c r="G90" s="60"/>
    </row>
    <row r="91" spans="1:7" ht="15" customHeight="1" x14ac:dyDescent="0.25">
      <c r="A91" s="1"/>
      <c r="B91" s="41">
        <v>17</v>
      </c>
      <c r="C91" s="50" t="s">
        <v>166</v>
      </c>
      <c r="D91" s="10"/>
      <c r="E91" s="11"/>
      <c r="F91" s="59"/>
      <c r="G91" s="60"/>
    </row>
    <row r="92" spans="1:7" ht="15" customHeight="1" x14ac:dyDescent="0.25">
      <c r="A92" s="1"/>
      <c r="B92" s="8" t="s">
        <v>167</v>
      </c>
      <c r="C92" s="12" t="s">
        <v>124</v>
      </c>
      <c r="D92" s="10" t="s">
        <v>42</v>
      </c>
      <c r="E92" s="11">
        <v>1.6</v>
      </c>
      <c r="F92" s="59"/>
      <c r="G92" s="60"/>
    </row>
    <row r="93" spans="1:7" ht="15" customHeight="1" x14ac:dyDescent="0.25">
      <c r="A93" s="1"/>
      <c r="B93" s="8" t="s">
        <v>168</v>
      </c>
      <c r="C93" s="12" t="s">
        <v>125</v>
      </c>
      <c r="D93" s="10" t="s">
        <v>42</v>
      </c>
      <c r="E93" s="11">
        <v>1.1200000000000001</v>
      </c>
      <c r="F93" s="59"/>
      <c r="G93" s="60"/>
    </row>
    <row r="94" spans="1:7" ht="15" customHeight="1" x14ac:dyDescent="0.25">
      <c r="A94" s="1"/>
      <c r="B94" s="8" t="s">
        <v>169</v>
      </c>
      <c r="C94" s="12" t="s">
        <v>170</v>
      </c>
      <c r="D94" s="10" t="s">
        <v>148</v>
      </c>
      <c r="E94" s="11">
        <v>51.45</v>
      </c>
      <c r="F94" s="59"/>
      <c r="G94" s="60"/>
    </row>
    <row r="95" spans="1:7" ht="15.75" customHeight="1" x14ac:dyDescent="0.25">
      <c r="A95" s="1"/>
      <c r="B95" s="41">
        <v>18</v>
      </c>
      <c r="C95" s="50" t="s">
        <v>174</v>
      </c>
      <c r="D95" s="10"/>
      <c r="E95" s="11"/>
      <c r="F95" s="59"/>
      <c r="G95" s="60"/>
    </row>
    <row r="96" spans="1:7" ht="15" customHeight="1" x14ac:dyDescent="0.25">
      <c r="A96" s="1"/>
      <c r="B96" s="47" t="s">
        <v>171</v>
      </c>
      <c r="C96" s="12" t="s">
        <v>124</v>
      </c>
      <c r="D96" s="10" t="s">
        <v>42</v>
      </c>
      <c r="E96" s="11">
        <v>1.6</v>
      </c>
      <c r="F96" s="59"/>
      <c r="G96" s="60"/>
    </row>
    <row r="97" spans="1:7" ht="15" customHeight="1" x14ac:dyDescent="0.25">
      <c r="A97" s="1"/>
      <c r="B97" s="47" t="s">
        <v>172</v>
      </c>
      <c r="C97" s="12" t="s">
        <v>125</v>
      </c>
      <c r="D97" s="10" t="s">
        <v>42</v>
      </c>
      <c r="E97" s="11">
        <v>1.1200000000000001</v>
      </c>
      <c r="F97" s="59"/>
      <c r="G97" s="60"/>
    </row>
    <row r="98" spans="1:7" ht="15" customHeight="1" x14ac:dyDescent="0.25">
      <c r="A98" s="1"/>
      <c r="B98" s="47" t="s">
        <v>173</v>
      </c>
      <c r="C98" s="12" t="s">
        <v>170</v>
      </c>
      <c r="D98" s="10" t="s">
        <v>148</v>
      </c>
      <c r="E98" s="11">
        <v>51.45</v>
      </c>
      <c r="F98" s="59"/>
      <c r="G98" s="60"/>
    </row>
    <row r="99" spans="1:7" ht="15" customHeight="1" x14ac:dyDescent="0.25">
      <c r="A99" s="1"/>
      <c r="B99" s="41">
        <v>19</v>
      </c>
      <c r="C99" s="50" t="s">
        <v>175</v>
      </c>
      <c r="D99" s="10"/>
      <c r="E99" s="11"/>
      <c r="F99" s="59"/>
      <c r="G99" s="60"/>
    </row>
    <row r="100" spans="1:7" ht="15" customHeight="1" x14ac:dyDescent="0.25">
      <c r="A100" s="1"/>
      <c r="B100" s="47" t="s">
        <v>177</v>
      </c>
      <c r="C100" s="12" t="s">
        <v>124</v>
      </c>
      <c r="D100" s="10" t="s">
        <v>42</v>
      </c>
      <c r="E100" s="11">
        <v>1.6</v>
      </c>
      <c r="F100" s="59"/>
      <c r="G100" s="60"/>
    </row>
    <row r="101" spans="1:7" ht="15" customHeight="1" x14ac:dyDescent="0.25">
      <c r="A101" s="1"/>
      <c r="B101" s="47" t="s">
        <v>178</v>
      </c>
      <c r="C101" s="12" t="s">
        <v>125</v>
      </c>
      <c r="D101" s="10" t="s">
        <v>42</v>
      </c>
      <c r="E101" s="11">
        <v>1.1200000000000001</v>
      </c>
      <c r="F101" s="59"/>
      <c r="G101" s="60"/>
    </row>
    <row r="102" spans="1:7" ht="15" customHeight="1" x14ac:dyDescent="0.25">
      <c r="A102" s="1"/>
      <c r="B102" s="47" t="s">
        <v>179</v>
      </c>
      <c r="C102" s="12" t="s">
        <v>170</v>
      </c>
      <c r="D102" s="10" t="s">
        <v>148</v>
      </c>
      <c r="E102" s="11">
        <v>51.45</v>
      </c>
      <c r="F102" s="59"/>
      <c r="G102" s="60"/>
    </row>
    <row r="103" spans="1:7" ht="15" customHeight="1" x14ac:dyDescent="0.25">
      <c r="A103" s="1"/>
      <c r="B103" s="41">
        <v>20</v>
      </c>
      <c r="C103" s="50" t="s">
        <v>176</v>
      </c>
      <c r="D103" s="10"/>
      <c r="E103" s="11"/>
      <c r="F103" s="59"/>
      <c r="G103" s="60"/>
    </row>
    <row r="104" spans="1:7" ht="15" customHeight="1" x14ac:dyDescent="0.25">
      <c r="A104" s="1"/>
      <c r="B104" s="47" t="s">
        <v>180</v>
      </c>
      <c r="C104" s="12" t="s">
        <v>124</v>
      </c>
      <c r="D104" s="10" t="s">
        <v>42</v>
      </c>
      <c r="E104" s="11">
        <v>0.8</v>
      </c>
      <c r="F104" s="59"/>
      <c r="G104" s="60"/>
    </row>
    <row r="105" spans="1:7" ht="15" customHeight="1" x14ac:dyDescent="0.25">
      <c r="A105" s="1"/>
      <c r="B105" s="47" t="s">
        <v>181</v>
      </c>
      <c r="C105" s="12" t="s">
        <v>125</v>
      </c>
      <c r="D105" s="10" t="s">
        <v>42</v>
      </c>
      <c r="E105" s="11">
        <v>0.61</v>
      </c>
      <c r="F105" s="59"/>
      <c r="G105" s="60"/>
    </row>
    <row r="106" spans="1:7" ht="15" customHeight="1" x14ac:dyDescent="0.25">
      <c r="A106" s="1"/>
      <c r="B106" s="47" t="s">
        <v>182</v>
      </c>
      <c r="C106" s="12" t="s">
        <v>170</v>
      </c>
      <c r="D106" s="10" t="s">
        <v>148</v>
      </c>
      <c r="E106" s="11">
        <v>28.03</v>
      </c>
      <c r="F106" s="59"/>
      <c r="G106" s="60"/>
    </row>
    <row r="107" spans="1:7" ht="15" customHeight="1" x14ac:dyDescent="0.25">
      <c r="A107" s="1"/>
      <c r="B107" s="41">
        <v>21</v>
      </c>
      <c r="C107" s="50" t="s">
        <v>183</v>
      </c>
      <c r="D107" s="10"/>
      <c r="E107" s="11"/>
      <c r="F107" s="59"/>
      <c r="G107" s="60"/>
    </row>
    <row r="108" spans="1:7" ht="15" customHeight="1" x14ac:dyDescent="0.25">
      <c r="A108" s="1"/>
      <c r="B108" s="47" t="s">
        <v>184</v>
      </c>
      <c r="C108" s="12" t="s">
        <v>124</v>
      </c>
      <c r="D108" s="10" t="s">
        <v>42</v>
      </c>
      <c r="E108" s="11">
        <v>2.8</v>
      </c>
      <c r="F108" s="59"/>
      <c r="G108" s="60"/>
    </row>
    <row r="109" spans="1:7" ht="15" customHeight="1" x14ac:dyDescent="0.25">
      <c r="A109" s="1"/>
      <c r="B109" s="47" t="s">
        <v>185</v>
      </c>
      <c r="C109" s="12" t="s">
        <v>125</v>
      </c>
      <c r="D109" s="10" t="s">
        <v>42</v>
      </c>
      <c r="E109" s="11">
        <v>62.17</v>
      </c>
      <c r="F109" s="59"/>
      <c r="G109" s="60"/>
    </row>
    <row r="110" spans="1:7" ht="15" customHeight="1" x14ac:dyDescent="0.25">
      <c r="A110" s="1"/>
      <c r="B110" s="47" t="s">
        <v>186</v>
      </c>
      <c r="C110" s="12" t="s">
        <v>170</v>
      </c>
      <c r="D110" s="10" t="s">
        <v>148</v>
      </c>
      <c r="E110" s="11">
        <v>13369.82</v>
      </c>
      <c r="F110" s="59"/>
      <c r="G110" s="60"/>
    </row>
    <row r="111" spans="1:7" ht="13.5" customHeight="1" x14ac:dyDescent="0.25">
      <c r="A111" s="1"/>
      <c r="B111" s="41">
        <v>22</v>
      </c>
      <c r="C111" s="50" t="s">
        <v>187</v>
      </c>
      <c r="D111" s="10"/>
      <c r="E111" s="11"/>
      <c r="F111" s="59"/>
      <c r="G111" s="60"/>
    </row>
    <row r="112" spans="1:7" ht="12.75" x14ac:dyDescent="0.25">
      <c r="A112" s="1"/>
      <c r="B112" s="27"/>
      <c r="C112" s="33" t="s">
        <v>40</v>
      </c>
      <c r="D112" s="10"/>
      <c r="E112" s="11"/>
      <c r="F112" s="59"/>
      <c r="G112" s="60"/>
    </row>
    <row r="113" spans="1:7" ht="25.5" x14ac:dyDescent="0.25">
      <c r="A113" s="1"/>
      <c r="B113" s="8" t="s">
        <v>188</v>
      </c>
      <c r="C113" s="12" t="s">
        <v>43</v>
      </c>
      <c r="D113" s="10" t="s">
        <v>42</v>
      </c>
      <c r="E113" s="11">
        <v>753.48</v>
      </c>
      <c r="F113" s="59"/>
      <c r="G113" s="60"/>
    </row>
    <row r="114" spans="1:7" ht="12.75" x14ac:dyDescent="0.25">
      <c r="A114" s="1"/>
      <c r="B114" s="8"/>
      <c r="C114" s="46" t="s">
        <v>52</v>
      </c>
      <c r="D114" s="10"/>
      <c r="E114" s="11"/>
      <c r="F114" s="59"/>
      <c r="G114" s="60"/>
    </row>
    <row r="115" spans="1:7" ht="12.75" x14ac:dyDescent="0.25">
      <c r="A115" s="1"/>
      <c r="B115" s="8" t="s">
        <v>190</v>
      </c>
      <c r="C115" s="12" t="s">
        <v>189</v>
      </c>
      <c r="D115" s="10" t="s">
        <v>42</v>
      </c>
      <c r="E115" s="11">
        <v>4126.2</v>
      </c>
      <c r="F115" s="59"/>
      <c r="G115" s="60"/>
    </row>
    <row r="116" spans="1:7" ht="12.75" x14ac:dyDescent="0.25">
      <c r="A116" s="1"/>
      <c r="B116" s="8"/>
      <c r="C116" s="46" t="s">
        <v>191</v>
      </c>
      <c r="D116" s="10"/>
      <c r="E116" s="11"/>
      <c r="F116" s="59"/>
      <c r="G116" s="60"/>
    </row>
    <row r="117" spans="1:7" ht="12.75" x14ac:dyDescent="0.25">
      <c r="A117" s="1"/>
      <c r="B117" s="8" t="s">
        <v>192</v>
      </c>
      <c r="C117" s="12" t="s">
        <v>196</v>
      </c>
      <c r="D117" s="10" t="s">
        <v>112</v>
      </c>
      <c r="E117" s="11">
        <v>897</v>
      </c>
      <c r="F117" s="59"/>
      <c r="G117" s="60"/>
    </row>
    <row r="118" spans="1:7" ht="12.75" x14ac:dyDescent="0.25">
      <c r="A118" s="1"/>
      <c r="B118" s="8" t="s">
        <v>197</v>
      </c>
      <c r="C118" s="12" t="s">
        <v>193</v>
      </c>
      <c r="D118" s="10" t="s">
        <v>38</v>
      </c>
      <c r="E118" s="11">
        <v>5382</v>
      </c>
      <c r="F118" s="59"/>
      <c r="G118" s="60"/>
    </row>
    <row r="119" spans="1:7" ht="12.75" x14ac:dyDescent="0.25">
      <c r="A119" s="1"/>
      <c r="B119" s="8" t="s">
        <v>198</v>
      </c>
      <c r="C119" s="12" t="s">
        <v>195</v>
      </c>
      <c r="D119" s="10" t="s">
        <v>112</v>
      </c>
      <c r="E119" s="11">
        <v>897</v>
      </c>
      <c r="F119" s="59"/>
      <c r="G119" s="60"/>
    </row>
    <row r="120" spans="1:7" ht="12.75" x14ac:dyDescent="0.25">
      <c r="A120" s="1"/>
      <c r="B120" s="8"/>
      <c r="C120" s="46" t="s">
        <v>61</v>
      </c>
      <c r="D120" s="10"/>
      <c r="E120" s="11"/>
      <c r="F120" s="59"/>
      <c r="G120" s="60"/>
    </row>
    <row r="121" spans="1:7" ht="12.75" x14ac:dyDescent="0.25">
      <c r="A121" s="1"/>
      <c r="B121" s="8" t="s">
        <v>199</v>
      </c>
      <c r="C121" s="12" t="s">
        <v>62</v>
      </c>
      <c r="D121" s="10" t="s">
        <v>42</v>
      </c>
      <c r="E121" s="11">
        <v>556.14</v>
      </c>
      <c r="F121" s="59"/>
      <c r="G121" s="60"/>
    </row>
    <row r="122" spans="1:7" ht="12.75" x14ac:dyDescent="0.25">
      <c r="A122" s="1"/>
      <c r="B122" s="8" t="s">
        <v>200</v>
      </c>
      <c r="C122" s="12" t="s">
        <v>68</v>
      </c>
      <c r="D122" s="10" t="s">
        <v>42</v>
      </c>
      <c r="E122" s="11">
        <v>690.69</v>
      </c>
      <c r="F122" s="59"/>
      <c r="G122" s="60"/>
    </row>
    <row r="123" spans="1:7" ht="25.5" x14ac:dyDescent="0.25">
      <c r="A123" s="1"/>
      <c r="B123" s="8" t="s">
        <v>201</v>
      </c>
      <c r="C123" s="12" t="s">
        <v>63</v>
      </c>
      <c r="D123" s="10" t="s">
        <v>42</v>
      </c>
      <c r="E123" s="11">
        <v>1210.95</v>
      </c>
      <c r="F123" s="59"/>
      <c r="G123" s="60"/>
    </row>
    <row r="124" spans="1:7" ht="12.75" x14ac:dyDescent="0.25">
      <c r="A124" s="1"/>
      <c r="B124" s="8" t="s">
        <v>202</v>
      </c>
      <c r="C124" s="12" t="s">
        <v>64</v>
      </c>
      <c r="D124" s="10" t="s">
        <v>42</v>
      </c>
      <c r="E124" s="11">
        <v>403.65</v>
      </c>
      <c r="F124" s="59"/>
      <c r="G124" s="60"/>
    </row>
    <row r="125" spans="1:7" ht="12.75" x14ac:dyDescent="0.25">
      <c r="A125" s="1"/>
      <c r="B125" s="8" t="s">
        <v>203</v>
      </c>
      <c r="C125" s="12" t="s">
        <v>65</v>
      </c>
      <c r="D125" s="10" t="s">
        <v>42</v>
      </c>
      <c r="E125" s="11">
        <v>538.20000000000005</v>
      </c>
      <c r="F125" s="59"/>
      <c r="G125" s="60"/>
    </row>
    <row r="126" spans="1:7" ht="12.75" x14ac:dyDescent="0.25">
      <c r="A126" s="1"/>
      <c r="B126" s="8"/>
      <c r="C126" s="46" t="s">
        <v>69</v>
      </c>
      <c r="D126" s="10"/>
      <c r="E126" s="11"/>
      <c r="F126" s="59"/>
      <c r="G126" s="60"/>
    </row>
    <row r="127" spans="1:7" ht="16.5" customHeight="1" x14ac:dyDescent="0.25">
      <c r="A127" s="1"/>
      <c r="B127" s="8" t="s">
        <v>204</v>
      </c>
      <c r="C127" s="12" t="s">
        <v>76</v>
      </c>
      <c r="D127" s="10" t="s">
        <v>42</v>
      </c>
      <c r="E127" s="11">
        <v>753.48</v>
      </c>
      <c r="F127" s="59"/>
      <c r="G127" s="60"/>
    </row>
    <row r="128" spans="1:7" ht="12.75" x14ac:dyDescent="0.25">
      <c r="A128" s="1"/>
      <c r="B128" s="41">
        <v>23</v>
      </c>
      <c r="C128" s="50" t="s">
        <v>205</v>
      </c>
      <c r="D128" s="10"/>
      <c r="E128" s="11"/>
      <c r="F128" s="59"/>
      <c r="G128" s="60"/>
    </row>
    <row r="129" spans="1:7" ht="12.75" x14ac:dyDescent="0.25">
      <c r="A129" s="1"/>
      <c r="B129" s="8"/>
      <c r="C129" s="33" t="s">
        <v>40</v>
      </c>
      <c r="D129" s="10"/>
      <c r="E129" s="11"/>
      <c r="F129" s="59"/>
      <c r="G129" s="60"/>
    </row>
    <row r="130" spans="1:7" ht="25.5" x14ac:dyDescent="0.25">
      <c r="A130" s="1"/>
      <c r="B130" s="8" t="s">
        <v>206</v>
      </c>
      <c r="C130" s="12" t="s">
        <v>43</v>
      </c>
      <c r="D130" s="10" t="s">
        <v>42</v>
      </c>
      <c r="E130" s="11">
        <v>2.52</v>
      </c>
      <c r="F130" s="59"/>
      <c r="G130" s="60"/>
    </row>
    <row r="131" spans="1:7" ht="12.75" x14ac:dyDescent="0.25">
      <c r="A131" s="1"/>
      <c r="B131" s="8"/>
      <c r="C131" s="46" t="s">
        <v>52</v>
      </c>
      <c r="D131" s="10"/>
      <c r="E131" s="11"/>
      <c r="F131" s="59"/>
      <c r="G131" s="60"/>
    </row>
    <row r="132" spans="1:7" ht="12.75" x14ac:dyDescent="0.25">
      <c r="A132" s="1"/>
      <c r="B132" s="8" t="s">
        <v>207</v>
      </c>
      <c r="C132" s="12" t="s">
        <v>189</v>
      </c>
      <c r="D132" s="10" t="s">
        <v>42</v>
      </c>
      <c r="E132" s="11">
        <v>13.8</v>
      </c>
      <c r="F132" s="59"/>
      <c r="G132" s="60"/>
    </row>
    <row r="133" spans="1:7" ht="12.75" x14ac:dyDescent="0.25">
      <c r="A133" s="1"/>
      <c r="B133" s="8"/>
      <c r="C133" s="46" t="s">
        <v>191</v>
      </c>
      <c r="D133" s="10"/>
      <c r="E133" s="11"/>
      <c r="F133" s="59"/>
      <c r="G133" s="60"/>
    </row>
    <row r="134" spans="1:7" ht="12.75" x14ac:dyDescent="0.25">
      <c r="A134" s="1"/>
      <c r="B134" s="8" t="s">
        <v>208</v>
      </c>
      <c r="C134" s="12" t="s">
        <v>196</v>
      </c>
      <c r="D134" s="10" t="s">
        <v>112</v>
      </c>
      <c r="E134" s="11">
        <v>3</v>
      </c>
      <c r="F134" s="59"/>
      <c r="G134" s="60"/>
    </row>
    <row r="135" spans="1:7" ht="12.75" x14ac:dyDescent="0.25">
      <c r="A135" s="1"/>
      <c r="B135" s="8" t="s">
        <v>209</v>
      </c>
      <c r="C135" s="12" t="s">
        <v>210</v>
      </c>
      <c r="D135" s="10" t="s">
        <v>38</v>
      </c>
      <c r="E135" s="11">
        <v>18</v>
      </c>
      <c r="F135" s="59"/>
      <c r="G135" s="60"/>
    </row>
    <row r="136" spans="1:7" ht="12.75" x14ac:dyDescent="0.25">
      <c r="A136" s="1"/>
      <c r="B136" s="8" t="s">
        <v>212</v>
      </c>
      <c r="C136" s="12" t="s">
        <v>211</v>
      </c>
      <c r="D136" s="10" t="s">
        <v>112</v>
      </c>
      <c r="E136" s="11">
        <v>3</v>
      </c>
      <c r="F136" s="59"/>
      <c r="G136" s="60"/>
    </row>
    <row r="137" spans="1:7" ht="12.75" x14ac:dyDescent="0.25">
      <c r="A137" s="1"/>
      <c r="B137" s="8"/>
      <c r="C137" s="46" t="s">
        <v>61</v>
      </c>
      <c r="D137" s="10"/>
      <c r="E137" s="11"/>
      <c r="F137" s="59"/>
      <c r="G137" s="60"/>
    </row>
    <row r="138" spans="1:7" ht="12.75" x14ac:dyDescent="0.25">
      <c r="A138" s="1"/>
      <c r="B138" s="8" t="s">
        <v>213</v>
      </c>
      <c r="C138" s="12" t="s">
        <v>62</v>
      </c>
      <c r="D138" s="10" t="s">
        <v>42</v>
      </c>
      <c r="E138" s="11">
        <v>1.98</v>
      </c>
      <c r="F138" s="59"/>
      <c r="G138" s="60"/>
    </row>
    <row r="139" spans="1:7" ht="12.75" x14ac:dyDescent="0.25">
      <c r="A139" s="1"/>
      <c r="B139" s="8" t="s">
        <v>214</v>
      </c>
      <c r="C139" s="12" t="s">
        <v>68</v>
      </c>
      <c r="D139" s="10" t="s">
        <v>42</v>
      </c>
      <c r="E139" s="11">
        <v>2.19</v>
      </c>
      <c r="F139" s="59"/>
      <c r="G139" s="60"/>
    </row>
    <row r="140" spans="1:7" ht="25.5" x14ac:dyDescent="0.25">
      <c r="A140" s="1"/>
      <c r="B140" s="8" t="s">
        <v>215</v>
      </c>
      <c r="C140" s="12" t="s">
        <v>63</v>
      </c>
      <c r="D140" s="10" t="s">
        <v>42</v>
      </c>
      <c r="E140" s="11">
        <v>4.05</v>
      </c>
      <c r="F140" s="59"/>
      <c r="G140" s="60"/>
    </row>
    <row r="141" spans="1:7" ht="12.75" x14ac:dyDescent="0.25">
      <c r="A141" s="1"/>
      <c r="B141" s="8" t="s">
        <v>216</v>
      </c>
      <c r="C141" s="12" t="s">
        <v>64</v>
      </c>
      <c r="D141" s="10" t="s">
        <v>42</v>
      </c>
      <c r="E141" s="11">
        <v>1.35</v>
      </c>
      <c r="F141" s="59"/>
      <c r="G141" s="60"/>
    </row>
    <row r="142" spans="1:7" ht="12.75" x14ac:dyDescent="0.25">
      <c r="A142" s="1"/>
      <c r="B142" s="8" t="s">
        <v>217</v>
      </c>
      <c r="C142" s="12" t="s">
        <v>65</v>
      </c>
      <c r="D142" s="10" t="s">
        <v>42</v>
      </c>
      <c r="E142" s="11">
        <v>1.8</v>
      </c>
      <c r="F142" s="59"/>
      <c r="G142" s="60"/>
    </row>
    <row r="143" spans="1:7" ht="12.75" x14ac:dyDescent="0.25">
      <c r="A143" s="1"/>
      <c r="B143" s="8"/>
      <c r="C143" s="46" t="s">
        <v>69</v>
      </c>
      <c r="D143" s="10"/>
      <c r="E143" s="11"/>
      <c r="F143" s="59"/>
      <c r="G143" s="60"/>
    </row>
    <row r="144" spans="1:7" ht="12.75" x14ac:dyDescent="0.25">
      <c r="A144" s="1"/>
      <c r="B144" s="8" t="s">
        <v>218</v>
      </c>
      <c r="C144" s="12" t="s">
        <v>76</v>
      </c>
      <c r="D144" s="10" t="s">
        <v>42</v>
      </c>
      <c r="E144" s="11">
        <v>2.52</v>
      </c>
      <c r="F144" s="59"/>
      <c r="G144" s="60"/>
    </row>
    <row r="145" spans="1:9" ht="12.75" x14ac:dyDescent="0.25">
      <c r="A145" s="1"/>
      <c r="B145" s="41">
        <v>24</v>
      </c>
      <c r="C145" s="50" t="s">
        <v>219</v>
      </c>
      <c r="D145" s="10"/>
      <c r="E145" s="11"/>
      <c r="F145" s="59"/>
      <c r="G145" s="60"/>
    </row>
    <row r="146" spans="1:9" ht="25.5" x14ac:dyDescent="0.25">
      <c r="A146" s="1"/>
      <c r="B146" s="8" t="s">
        <v>220</v>
      </c>
      <c r="C146" s="12" t="s">
        <v>221</v>
      </c>
      <c r="D146" s="10" t="s">
        <v>38</v>
      </c>
      <c r="E146" s="11">
        <v>13</v>
      </c>
      <c r="F146" s="59"/>
      <c r="G146" s="60"/>
    </row>
    <row r="147" spans="1:9" ht="12.75" x14ac:dyDescent="0.25">
      <c r="A147" s="1"/>
      <c r="B147" s="41">
        <v>25</v>
      </c>
      <c r="C147" s="50" t="s">
        <v>233</v>
      </c>
      <c r="D147" s="10"/>
      <c r="E147" s="11"/>
      <c r="F147" s="59"/>
      <c r="G147" s="60"/>
    </row>
    <row r="148" spans="1:9" ht="25.5" x14ac:dyDescent="0.25">
      <c r="A148" s="1"/>
      <c r="B148" s="8" t="s">
        <v>223</v>
      </c>
      <c r="C148" s="12" t="s">
        <v>234</v>
      </c>
      <c r="D148" s="10" t="s">
        <v>38</v>
      </c>
      <c r="E148" s="11">
        <v>7</v>
      </c>
      <c r="F148" s="59"/>
      <c r="G148" s="60"/>
    </row>
    <row r="149" spans="1:9" ht="12.75" x14ac:dyDescent="0.25">
      <c r="A149" s="1"/>
      <c r="B149" s="8" t="s">
        <v>224</v>
      </c>
      <c r="C149" s="12" t="s">
        <v>84</v>
      </c>
      <c r="D149" s="10" t="s">
        <v>38</v>
      </c>
      <c r="E149" s="11">
        <v>7</v>
      </c>
      <c r="F149" s="59"/>
      <c r="G149" s="60"/>
    </row>
    <row r="150" spans="1:9" ht="12.75" x14ac:dyDescent="0.25">
      <c r="A150" s="1"/>
      <c r="B150" s="41">
        <v>26</v>
      </c>
      <c r="C150" s="50" t="s">
        <v>225</v>
      </c>
      <c r="D150" s="10"/>
      <c r="E150" s="11"/>
      <c r="F150" s="59"/>
      <c r="G150" s="60"/>
    </row>
    <row r="151" spans="1:9" ht="12.75" x14ac:dyDescent="0.25">
      <c r="A151" s="1"/>
      <c r="B151" s="8" t="s">
        <v>228</v>
      </c>
      <c r="C151" s="12" t="s">
        <v>226</v>
      </c>
      <c r="D151" s="10" t="s">
        <v>54</v>
      </c>
      <c r="E151" s="11">
        <v>2655.85</v>
      </c>
      <c r="F151" s="59"/>
      <c r="G151" s="60"/>
    </row>
    <row r="152" spans="1:9" ht="38.25" x14ac:dyDescent="0.25">
      <c r="A152" s="1"/>
      <c r="B152" s="8" t="s">
        <v>229</v>
      </c>
      <c r="C152" s="12" t="s">
        <v>227</v>
      </c>
      <c r="D152" s="10" t="s">
        <v>112</v>
      </c>
      <c r="E152" s="11">
        <v>6</v>
      </c>
      <c r="F152" s="59"/>
      <c r="G152" s="60"/>
    </row>
    <row r="153" spans="1:9" s="20" customFormat="1" ht="5.0999999999999996" customHeight="1" x14ac:dyDescent="0.25">
      <c r="A153" s="19"/>
      <c r="B153" s="5"/>
      <c r="C153" s="6"/>
      <c r="D153" s="6"/>
      <c r="E153" s="6"/>
      <c r="F153" s="6"/>
      <c r="G153" s="7"/>
    </row>
    <row r="154" spans="1:9" ht="15" customHeight="1" x14ac:dyDescent="0.25">
      <c r="A154" s="29"/>
      <c r="B154" s="65" t="s">
        <v>20</v>
      </c>
      <c r="C154" s="66"/>
      <c r="D154" s="66"/>
      <c r="E154" s="66"/>
      <c r="F154" s="66"/>
      <c r="G154" s="63"/>
      <c r="H154" s="34"/>
    </row>
    <row r="155" spans="1:9" ht="15" customHeight="1" x14ac:dyDescent="0.25">
      <c r="A155" s="29"/>
      <c r="B155" s="70" t="s">
        <v>236</v>
      </c>
      <c r="C155" s="71"/>
      <c r="D155" s="71"/>
      <c r="E155" s="71"/>
      <c r="F155" s="72"/>
      <c r="G155" s="58"/>
      <c r="H155" s="34"/>
    </row>
    <row r="156" spans="1:9" ht="15" customHeight="1" x14ac:dyDescent="0.25">
      <c r="A156" s="29"/>
      <c r="B156" s="54"/>
      <c r="C156" s="55"/>
      <c r="D156" s="55"/>
      <c r="E156" s="55"/>
      <c r="F156" s="56" t="s">
        <v>240</v>
      </c>
      <c r="G156" s="58"/>
      <c r="H156" s="34"/>
    </row>
    <row r="157" spans="1:9" ht="15" customHeight="1" x14ac:dyDescent="0.25">
      <c r="A157" s="29"/>
      <c r="B157" s="54"/>
      <c r="C157" s="55"/>
      <c r="D157" s="55"/>
      <c r="E157" s="55"/>
      <c r="F157" s="56" t="s">
        <v>241</v>
      </c>
      <c r="G157" s="58"/>
      <c r="H157" s="34"/>
    </row>
    <row r="158" spans="1:9" ht="15" customHeight="1" x14ac:dyDescent="0.25">
      <c r="A158" s="29"/>
      <c r="B158" s="70" t="s">
        <v>242</v>
      </c>
      <c r="C158" s="71"/>
      <c r="D158" s="71"/>
      <c r="E158" s="71"/>
      <c r="F158" s="72"/>
      <c r="G158" s="58"/>
      <c r="H158" s="34"/>
      <c r="I158" s="34"/>
    </row>
    <row r="159" spans="1:9" ht="15" customHeight="1" x14ac:dyDescent="0.25">
      <c r="A159" s="29"/>
      <c r="B159" s="65" t="s">
        <v>239</v>
      </c>
      <c r="C159" s="66"/>
      <c r="D159" s="66"/>
      <c r="E159" s="66"/>
      <c r="F159" s="66"/>
      <c r="G159" s="63"/>
      <c r="H159" s="34"/>
      <c r="I159" s="34"/>
    </row>
    <row r="160" spans="1:9" s="35" customFormat="1" ht="7.5" customHeight="1" x14ac:dyDescent="0.2">
      <c r="A160" s="19"/>
      <c r="B160" s="82"/>
      <c r="C160" s="83"/>
      <c r="D160" s="83"/>
      <c r="E160" s="83"/>
      <c r="F160" s="83"/>
      <c r="G160" s="84"/>
    </row>
    <row r="161" spans="1:12" s="35" customFormat="1" ht="7.5" customHeight="1" x14ac:dyDescent="0.2">
      <c r="A161" s="19"/>
      <c r="B161" s="43"/>
      <c r="C161" s="44"/>
      <c r="D161" s="44"/>
      <c r="E161" s="44"/>
      <c r="F161" s="44"/>
      <c r="G161" s="45"/>
    </row>
    <row r="162" spans="1:12" s="35" customFormat="1" ht="12.75" customHeight="1" x14ac:dyDescent="0.2">
      <c r="A162" s="36"/>
      <c r="B162" s="85" t="s">
        <v>21</v>
      </c>
      <c r="C162" s="86"/>
      <c r="D162" s="86"/>
      <c r="E162" s="86"/>
      <c r="F162" s="86"/>
      <c r="G162" s="87"/>
    </row>
    <row r="163" spans="1:12" s="20" customFormat="1" ht="5.0999999999999996" customHeight="1" x14ac:dyDescent="0.2">
      <c r="A163" s="19"/>
      <c r="B163" s="5"/>
      <c r="C163" s="6"/>
      <c r="D163" s="6"/>
      <c r="E163" s="6"/>
      <c r="F163" s="6"/>
      <c r="G163" s="7"/>
      <c r="H163" s="35"/>
      <c r="I163" s="35"/>
      <c r="J163" s="35"/>
      <c r="K163" s="35"/>
      <c r="L163" s="35"/>
    </row>
    <row r="164" spans="1:12" s="20" customFormat="1" ht="16.5" customHeight="1" x14ac:dyDescent="0.2">
      <c r="A164" s="19"/>
      <c r="B164" s="41">
        <v>6</v>
      </c>
      <c r="C164" s="50" t="s">
        <v>77</v>
      </c>
      <c r="D164" s="10"/>
      <c r="E164" s="31"/>
      <c r="F164" s="6"/>
      <c r="G164" s="7"/>
      <c r="H164" s="35"/>
      <c r="I164" s="52"/>
      <c r="J164" s="35"/>
      <c r="K164" s="35"/>
      <c r="L164" s="35"/>
    </row>
    <row r="165" spans="1:12" s="20" customFormat="1" ht="22.5" customHeight="1" x14ac:dyDescent="0.2">
      <c r="A165" s="19"/>
      <c r="B165" s="30" t="s">
        <v>95</v>
      </c>
      <c r="C165" s="12" t="s">
        <v>79</v>
      </c>
      <c r="D165" s="10" t="s">
        <v>38</v>
      </c>
      <c r="E165" s="11">
        <v>2471</v>
      </c>
      <c r="F165" s="64"/>
      <c r="G165" s="60"/>
      <c r="H165" s="35"/>
      <c r="I165" s="53"/>
      <c r="J165" s="35"/>
      <c r="K165" s="35"/>
      <c r="L165" s="35"/>
    </row>
    <row r="166" spans="1:12" s="20" customFormat="1" ht="25.5" customHeight="1" x14ac:dyDescent="0.2">
      <c r="A166" s="19"/>
      <c r="B166" s="30" t="s">
        <v>97</v>
      </c>
      <c r="C166" s="12" t="s">
        <v>81</v>
      </c>
      <c r="D166" s="10" t="s">
        <v>38</v>
      </c>
      <c r="E166" s="11">
        <v>1988</v>
      </c>
      <c r="F166" s="64"/>
      <c r="G166" s="60"/>
      <c r="H166" s="35"/>
      <c r="I166" s="35"/>
      <c r="J166" s="35"/>
      <c r="K166" s="35"/>
      <c r="L166" s="35"/>
    </row>
    <row r="167" spans="1:12" s="20" customFormat="1" ht="21.75" customHeight="1" x14ac:dyDescent="0.2">
      <c r="A167" s="19"/>
      <c r="B167" s="30" t="s">
        <v>99</v>
      </c>
      <c r="C167" s="12" t="s">
        <v>83</v>
      </c>
      <c r="D167" s="10" t="s">
        <v>38</v>
      </c>
      <c r="E167" s="11">
        <v>910</v>
      </c>
      <c r="F167" s="64"/>
      <c r="G167" s="60"/>
      <c r="H167" s="35"/>
      <c r="I167" s="35"/>
      <c r="J167" s="35"/>
      <c r="K167" s="35"/>
      <c r="L167" s="35"/>
    </row>
    <row r="168" spans="1:12" s="20" customFormat="1" ht="25.5" customHeight="1" x14ac:dyDescent="0.2">
      <c r="A168" s="19"/>
      <c r="B168" s="30" t="s">
        <v>101</v>
      </c>
      <c r="C168" s="12" t="s">
        <v>85</v>
      </c>
      <c r="D168" s="10" t="s">
        <v>38</v>
      </c>
      <c r="E168" s="11">
        <v>739</v>
      </c>
      <c r="F168" s="64"/>
      <c r="G168" s="60"/>
      <c r="H168" s="35"/>
      <c r="I168" s="35"/>
      <c r="J168" s="35"/>
      <c r="K168" s="35"/>
      <c r="L168" s="35"/>
    </row>
    <row r="169" spans="1:12" s="20" customFormat="1" ht="24" customHeight="1" x14ac:dyDescent="0.2">
      <c r="A169" s="19"/>
      <c r="B169" s="30" t="s">
        <v>103</v>
      </c>
      <c r="C169" s="12" t="s">
        <v>87</v>
      </c>
      <c r="D169" s="10" t="s">
        <v>38</v>
      </c>
      <c r="E169" s="11">
        <v>1757</v>
      </c>
      <c r="F169" s="64"/>
      <c r="G169" s="60"/>
      <c r="H169" s="35"/>
      <c r="I169" s="35"/>
      <c r="J169" s="35"/>
      <c r="K169" s="35"/>
      <c r="L169" s="35"/>
    </row>
    <row r="170" spans="1:12" s="20" customFormat="1" ht="24.75" customHeight="1" x14ac:dyDescent="0.2">
      <c r="A170" s="19"/>
      <c r="B170" s="30" t="s">
        <v>105</v>
      </c>
      <c r="C170" s="12" t="s">
        <v>89</v>
      </c>
      <c r="D170" s="10" t="s">
        <v>38</v>
      </c>
      <c r="E170" s="11">
        <v>142</v>
      </c>
      <c r="F170" s="64"/>
      <c r="G170" s="60"/>
      <c r="H170" s="35"/>
      <c r="I170" s="35"/>
      <c r="J170" s="35"/>
      <c r="K170" s="35"/>
      <c r="L170" s="35"/>
    </row>
    <row r="171" spans="1:12" s="20" customFormat="1" ht="23.25" customHeight="1" x14ac:dyDescent="0.2">
      <c r="A171" s="19"/>
      <c r="B171" s="30" t="s">
        <v>107</v>
      </c>
      <c r="C171" s="12" t="s">
        <v>91</v>
      </c>
      <c r="D171" s="10" t="s">
        <v>38</v>
      </c>
      <c r="E171" s="11">
        <v>174</v>
      </c>
      <c r="F171" s="64"/>
      <c r="G171" s="60"/>
      <c r="H171" s="35"/>
      <c r="I171" s="35"/>
      <c r="J171" s="35"/>
      <c r="K171" s="35"/>
      <c r="L171" s="35"/>
    </row>
    <row r="172" spans="1:12" s="20" customFormat="1" ht="22.5" customHeight="1" x14ac:dyDescent="0.2">
      <c r="A172" s="19"/>
      <c r="B172" s="30" t="s">
        <v>109</v>
      </c>
      <c r="C172" s="12" t="s">
        <v>93</v>
      </c>
      <c r="D172" s="10" t="s">
        <v>38</v>
      </c>
      <c r="E172" s="11">
        <v>817</v>
      </c>
      <c r="F172" s="64"/>
      <c r="G172" s="60"/>
      <c r="H172" s="35"/>
      <c r="I172" s="35"/>
      <c r="J172" s="35"/>
      <c r="K172" s="35"/>
      <c r="L172" s="35"/>
    </row>
    <row r="173" spans="1:12" s="20" customFormat="1" ht="23.25" customHeight="1" x14ac:dyDescent="0.2">
      <c r="A173" s="19"/>
      <c r="B173" s="41">
        <v>22</v>
      </c>
      <c r="C173" s="50" t="s">
        <v>187</v>
      </c>
      <c r="D173" s="10"/>
      <c r="E173" s="11"/>
      <c r="F173" s="64"/>
      <c r="G173" s="60"/>
      <c r="H173" s="35"/>
      <c r="I173" s="35"/>
      <c r="J173" s="35"/>
      <c r="K173" s="35"/>
      <c r="L173" s="35"/>
    </row>
    <row r="174" spans="1:12" s="20" customFormat="1" ht="24.75" customHeight="1" x14ac:dyDescent="0.2">
      <c r="A174" s="19"/>
      <c r="B174" s="13">
        <v>22.5</v>
      </c>
      <c r="C174" s="12" t="s">
        <v>194</v>
      </c>
      <c r="D174" s="10" t="s">
        <v>38</v>
      </c>
      <c r="E174" s="11">
        <v>5382</v>
      </c>
      <c r="F174" s="64"/>
      <c r="G174" s="60"/>
      <c r="H174" s="35"/>
      <c r="I174" s="35"/>
      <c r="J174" s="35"/>
      <c r="K174" s="35"/>
      <c r="L174" s="35"/>
    </row>
    <row r="175" spans="1:12" s="20" customFormat="1" ht="24.75" customHeight="1" x14ac:dyDescent="0.2">
      <c r="A175" s="19"/>
      <c r="B175" s="41">
        <v>23</v>
      </c>
      <c r="C175" s="50" t="s">
        <v>205</v>
      </c>
      <c r="D175" s="10"/>
      <c r="E175" s="11"/>
      <c r="F175" s="64"/>
      <c r="G175" s="60"/>
      <c r="H175" s="35"/>
      <c r="I175" s="35"/>
      <c r="J175" s="35"/>
      <c r="K175" s="35"/>
      <c r="L175" s="35"/>
    </row>
    <row r="176" spans="1:12" s="20" customFormat="1" ht="23.25" customHeight="1" x14ac:dyDescent="0.2">
      <c r="A176" s="19"/>
      <c r="B176" s="13" t="s">
        <v>231</v>
      </c>
      <c r="C176" s="14" t="s">
        <v>230</v>
      </c>
      <c r="D176" s="15" t="s">
        <v>38</v>
      </c>
      <c r="E176" s="11">
        <v>18</v>
      </c>
      <c r="F176" s="64"/>
      <c r="G176" s="60"/>
      <c r="H176" s="35"/>
      <c r="I176" s="35"/>
      <c r="J176" s="35"/>
      <c r="K176" s="35"/>
      <c r="L176" s="35"/>
    </row>
    <row r="177" spans="1:13" s="20" customFormat="1" ht="23.25" customHeight="1" x14ac:dyDescent="0.2">
      <c r="A177" s="19"/>
      <c r="B177" s="41">
        <v>24</v>
      </c>
      <c r="C177" s="50" t="s">
        <v>219</v>
      </c>
      <c r="D177" s="15"/>
      <c r="E177" s="11"/>
      <c r="F177" s="64"/>
      <c r="G177" s="60"/>
      <c r="H177" s="35"/>
      <c r="I177" s="35"/>
      <c r="J177" s="35"/>
      <c r="K177" s="35"/>
      <c r="L177" s="35"/>
    </row>
    <row r="178" spans="1:13" s="20" customFormat="1" ht="25.5" customHeight="1" x14ac:dyDescent="0.2">
      <c r="A178" s="19"/>
      <c r="B178" s="13" t="s">
        <v>34</v>
      </c>
      <c r="C178" s="12" t="s">
        <v>230</v>
      </c>
      <c r="D178" s="15" t="s">
        <v>38</v>
      </c>
      <c r="E178" s="11">
        <v>13</v>
      </c>
      <c r="F178" s="64"/>
      <c r="G178" s="60"/>
      <c r="H178" s="35"/>
      <c r="I178" s="35"/>
      <c r="J178" s="35"/>
      <c r="K178" s="35"/>
      <c r="L178" s="35"/>
    </row>
    <row r="179" spans="1:13" s="20" customFormat="1" ht="24" customHeight="1" x14ac:dyDescent="0.2">
      <c r="A179" s="19"/>
      <c r="B179" s="41">
        <v>25</v>
      </c>
      <c r="C179" s="50" t="s">
        <v>222</v>
      </c>
      <c r="D179" s="15"/>
      <c r="E179" s="11"/>
      <c r="F179" s="64"/>
      <c r="G179" s="60"/>
      <c r="H179" s="35"/>
      <c r="I179" s="35"/>
      <c r="J179" s="35"/>
      <c r="K179" s="35"/>
      <c r="L179" s="35"/>
      <c r="M179" s="37"/>
    </row>
    <row r="180" spans="1:13" s="20" customFormat="1" ht="25.5" customHeight="1" x14ac:dyDescent="0.2">
      <c r="A180" s="19"/>
      <c r="B180" s="13" t="s">
        <v>232</v>
      </c>
      <c r="C180" s="12" t="s">
        <v>85</v>
      </c>
      <c r="D180" s="15" t="s">
        <v>38</v>
      </c>
      <c r="E180" s="11">
        <v>7</v>
      </c>
      <c r="F180" s="64"/>
      <c r="G180" s="60"/>
      <c r="H180" s="35"/>
      <c r="I180" s="35"/>
      <c r="J180" s="35"/>
      <c r="K180" s="35"/>
      <c r="L180" s="35"/>
      <c r="M180" s="37"/>
    </row>
    <row r="181" spans="1:13" s="20" customFormat="1" ht="5.0999999999999996" customHeight="1" x14ac:dyDescent="0.2">
      <c r="A181" s="19"/>
      <c r="B181" s="5"/>
      <c r="C181" s="6"/>
      <c r="D181" s="6"/>
      <c r="E181" s="6"/>
      <c r="F181" s="6"/>
      <c r="G181" s="38"/>
      <c r="H181" s="35"/>
      <c r="I181" s="35"/>
      <c r="J181" s="35"/>
      <c r="K181" s="35"/>
      <c r="L181" s="35"/>
    </row>
    <row r="182" spans="1:13" s="35" customFormat="1" ht="13.5" customHeight="1" x14ac:dyDescent="0.2">
      <c r="A182" s="19"/>
      <c r="B182" s="65" t="s">
        <v>22</v>
      </c>
      <c r="C182" s="66"/>
      <c r="D182" s="66"/>
      <c r="E182" s="66"/>
      <c r="F182" s="66"/>
      <c r="G182" s="63"/>
    </row>
    <row r="183" spans="1:13" ht="12.75" customHeight="1" x14ac:dyDescent="0.25">
      <c r="B183" s="70" t="s">
        <v>237</v>
      </c>
      <c r="C183" s="71"/>
      <c r="D183" s="71"/>
      <c r="E183" s="71"/>
      <c r="F183" s="72"/>
      <c r="G183" s="58"/>
    </row>
    <row r="184" spans="1:13" ht="12.75" x14ac:dyDescent="0.25">
      <c r="B184" s="65" t="s">
        <v>238</v>
      </c>
      <c r="C184" s="66"/>
      <c r="D184" s="66"/>
      <c r="E184" s="66"/>
      <c r="F184" s="66"/>
      <c r="G184" s="63"/>
    </row>
    <row r="185" spans="1:13" ht="12.75" x14ac:dyDescent="0.25">
      <c r="B185" s="16"/>
      <c r="C185" s="17"/>
      <c r="D185" s="17"/>
      <c r="E185" s="17"/>
      <c r="F185" s="17"/>
      <c r="G185" s="18"/>
    </row>
    <row r="186" spans="1:13" ht="21" customHeight="1" x14ac:dyDescent="0.25">
      <c r="B186" s="67" t="s">
        <v>243</v>
      </c>
      <c r="C186" s="68"/>
      <c r="D186" s="68"/>
      <c r="E186" s="68"/>
      <c r="F186" s="69"/>
      <c r="G186" s="63"/>
    </row>
    <row r="187" spans="1:13" x14ac:dyDescent="0.25">
      <c r="H187" s="51"/>
    </row>
    <row r="189" spans="1:13" x14ac:dyDescent="0.25">
      <c r="F189" s="48"/>
    </row>
    <row r="190" spans="1:13" x14ac:dyDescent="0.25">
      <c r="H190" s="49"/>
    </row>
  </sheetData>
  <sheetProtection password="DF72" sheet="1" objects="1" scenarios="1"/>
  <mergeCells count="13">
    <mergeCell ref="B184:F184"/>
    <mergeCell ref="B186:F186"/>
    <mergeCell ref="B183:F183"/>
    <mergeCell ref="B1:G2"/>
    <mergeCell ref="B3:G3"/>
    <mergeCell ref="B154:F154"/>
    <mergeCell ref="B160:G160"/>
    <mergeCell ref="B182:F182"/>
    <mergeCell ref="B6:G6"/>
    <mergeCell ref="B162:G162"/>
    <mergeCell ref="B155:F155"/>
    <mergeCell ref="B158:F158"/>
    <mergeCell ref="B159:F159"/>
  </mergeCells>
  <conditionalFormatting sqref="C50:C51 C74:C75 C17:C20 C53 C65:C66 C96:C98 C178 C9 C22:C24 C26:C27 C29:C32 C34:C41 C43:C48 C55:C58 C60:C63 C68:C72 C77:C81 C83:C84 C86:C90 C92:C94 C100:C102 C108:C110 C113:C121 C123:C127 C146 C148:C149 C151:C152 C180">
    <cfRule type="expression" dxfId="43" priority="123" stopIfTrue="1">
      <formula>LEN(A9)=3</formula>
    </cfRule>
  </conditionalFormatting>
  <conditionalFormatting sqref="A9:A10">
    <cfRule type="expression" dxfId="42" priority="124" stopIfTrue="1">
      <formula>"D11=0"</formula>
    </cfRule>
  </conditionalFormatting>
  <conditionalFormatting sqref="C8">
    <cfRule type="expression" dxfId="41" priority="111" stopIfTrue="1">
      <formula>LEN(A8)=3</formula>
    </cfRule>
  </conditionalFormatting>
  <conditionalFormatting sqref="C49">
    <cfRule type="expression" dxfId="40" priority="106" stopIfTrue="1">
      <formula>LEN(A49)=3</formula>
    </cfRule>
  </conditionalFormatting>
  <conditionalFormatting sqref="C174">
    <cfRule type="expression" dxfId="39" priority="46" stopIfTrue="1">
      <formula>LEN(A174)=3</formula>
    </cfRule>
  </conditionalFormatting>
  <conditionalFormatting sqref="C11:C15">
    <cfRule type="expression" dxfId="38" priority="44" stopIfTrue="1">
      <formula>LEN(A11)=3</formula>
    </cfRule>
  </conditionalFormatting>
  <conditionalFormatting sqref="C52">
    <cfRule type="expression" dxfId="37" priority="43" stopIfTrue="1">
      <formula>LEN(A52)=3</formula>
    </cfRule>
  </conditionalFormatting>
  <conditionalFormatting sqref="C122">
    <cfRule type="expression" dxfId="36" priority="40" stopIfTrue="1">
      <formula>LEN(A122)=3</formula>
    </cfRule>
  </conditionalFormatting>
  <conditionalFormatting sqref="C112">
    <cfRule type="expression" dxfId="35" priority="41" stopIfTrue="1">
      <formula>LEN(A112)=3</formula>
    </cfRule>
  </conditionalFormatting>
  <conditionalFormatting sqref="C10">
    <cfRule type="expression" dxfId="34" priority="35" stopIfTrue="1">
      <formula>LEN(A10)=3</formula>
    </cfRule>
  </conditionalFormatting>
  <conditionalFormatting sqref="C16">
    <cfRule type="expression" dxfId="33" priority="34" stopIfTrue="1">
      <formula>LEN(A16)=3</formula>
    </cfRule>
  </conditionalFormatting>
  <conditionalFormatting sqref="C21">
    <cfRule type="expression" dxfId="32" priority="33" stopIfTrue="1">
      <formula>LEN(A21)=3</formula>
    </cfRule>
  </conditionalFormatting>
  <conditionalFormatting sqref="C28">
    <cfRule type="expression" dxfId="31" priority="31" stopIfTrue="1">
      <formula>LEN(A28)=3</formula>
    </cfRule>
  </conditionalFormatting>
  <conditionalFormatting sqref="C33">
    <cfRule type="expression" dxfId="30" priority="30" stopIfTrue="1">
      <formula>LEN(A33)=3</formula>
    </cfRule>
  </conditionalFormatting>
  <conditionalFormatting sqref="C25">
    <cfRule type="expression" dxfId="29" priority="32" stopIfTrue="1">
      <formula>LEN(A25)=3</formula>
    </cfRule>
  </conditionalFormatting>
  <conditionalFormatting sqref="C42">
    <cfRule type="expression" dxfId="28" priority="29" stopIfTrue="1">
      <formula>LEN(A42)=3</formula>
    </cfRule>
  </conditionalFormatting>
  <conditionalFormatting sqref="C54">
    <cfRule type="expression" dxfId="27" priority="28" stopIfTrue="1">
      <formula>LEN(A54)=3</formula>
    </cfRule>
  </conditionalFormatting>
  <conditionalFormatting sqref="C59">
    <cfRule type="expression" dxfId="26" priority="27" stopIfTrue="1">
      <formula>LEN(A59)=3</formula>
    </cfRule>
  </conditionalFormatting>
  <conditionalFormatting sqref="C64">
    <cfRule type="expression" dxfId="25" priority="26" stopIfTrue="1">
      <formula>LEN(A64)=3</formula>
    </cfRule>
  </conditionalFormatting>
  <conditionalFormatting sqref="C67">
    <cfRule type="expression" dxfId="24" priority="25" stopIfTrue="1">
      <formula>LEN(A67)=3</formula>
    </cfRule>
  </conditionalFormatting>
  <conditionalFormatting sqref="C73">
    <cfRule type="expression" dxfId="23" priority="24" stopIfTrue="1">
      <formula>LEN(A73)=3</formula>
    </cfRule>
  </conditionalFormatting>
  <conditionalFormatting sqref="C76">
    <cfRule type="expression" dxfId="22" priority="23" stopIfTrue="1">
      <formula>LEN(A76)=3</formula>
    </cfRule>
  </conditionalFormatting>
  <conditionalFormatting sqref="C82">
    <cfRule type="expression" dxfId="21" priority="22" stopIfTrue="1">
      <formula>LEN(A82)=3</formula>
    </cfRule>
  </conditionalFormatting>
  <conditionalFormatting sqref="C85">
    <cfRule type="expression" dxfId="20" priority="21" stopIfTrue="1">
      <formula>LEN(A85)=3</formula>
    </cfRule>
  </conditionalFormatting>
  <conditionalFormatting sqref="C91">
    <cfRule type="expression" dxfId="19" priority="20" stopIfTrue="1">
      <formula>LEN(A91)=3</formula>
    </cfRule>
  </conditionalFormatting>
  <conditionalFormatting sqref="C95">
    <cfRule type="expression" dxfId="18" priority="19" stopIfTrue="1">
      <formula>LEN(A95)=3</formula>
    </cfRule>
  </conditionalFormatting>
  <conditionalFormatting sqref="C99">
    <cfRule type="expression" dxfId="17" priority="18" stopIfTrue="1">
      <formula>LEN(A99)=3</formula>
    </cfRule>
  </conditionalFormatting>
  <conditionalFormatting sqref="C104:C106">
    <cfRule type="expression" dxfId="16" priority="17" stopIfTrue="1">
      <formula>LEN(A104)=3</formula>
    </cfRule>
  </conditionalFormatting>
  <conditionalFormatting sqref="C103">
    <cfRule type="expression" dxfId="15" priority="16" stopIfTrue="1">
      <formula>LEN(A103)=3</formula>
    </cfRule>
  </conditionalFormatting>
  <conditionalFormatting sqref="C107">
    <cfRule type="expression" dxfId="14" priority="15" stopIfTrue="1">
      <formula>LEN(A107)=3</formula>
    </cfRule>
  </conditionalFormatting>
  <conditionalFormatting sqref="C111">
    <cfRule type="expression" dxfId="13" priority="14" stopIfTrue="1">
      <formula>LEN(A111)=3</formula>
    </cfRule>
  </conditionalFormatting>
  <conditionalFormatting sqref="C128">
    <cfRule type="expression" dxfId="12" priority="13" stopIfTrue="1">
      <formula>LEN(A128)=3</formula>
    </cfRule>
  </conditionalFormatting>
  <conditionalFormatting sqref="C147">
    <cfRule type="expression" dxfId="11" priority="8" stopIfTrue="1">
      <formula>LEN(A147)=3</formula>
    </cfRule>
  </conditionalFormatting>
  <conditionalFormatting sqref="C130:C138 C140:C144">
    <cfRule type="expression" dxfId="10" priority="12" stopIfTrue="1">
      <formula>LEN(A130)=3</formula>
    </cfRule>
  </conditionalFormatting>
  <conditionalFormatting sqref="C139">
    <cfRule type="expression" dxfId="9" priority="10" stopIfTrue="1">
      <formula>LEN(A139)=3</formula>
    </cfRule>
  </conditionalFormatting>
  <conditionalFormatting sqref="C129">
    <cfRule type="expression" dxfId="8" priority="11" stopIfTrue="1">
      <formula>LEN(A129)=3</formula>
    </cfRule>
  </conditionalFormatting>
  <conditionalFormatting sqref="C145">
    <cfRule type="expression" dxfId="7" priority="9" stopIfTrue="1">
      <formula>LEN(A145)=3</formula>
    </cfRule>
  </conditionalFormatting>
  <conditionalFormatting sqref="C150">
    <cfRule type="expression" dxfId="6" priority="7" stopIfTrue="1">
      <formula>LEN(A150)=3</formula>
    </cfRule>
  </conditionalFormatting>
  <conditionalFormatting sqref="C179">
    <cfRule type="expression" dxfId="5" priority="1" stopIfTrue="1">
      <formula>LEN(A179)=3</formula>
    </cfRule>
  </conditionalFormatting>
  <conditionalFormatting sqref="C165:C172">
    <cfRule type="expression" dxfId="4" priority="6" stopIfTrue="1">
      <formula>LEN(A165)=3</formula>
    </cfRule>
  </conditionalFormatting>
  <conditionalFormatting sqref="C164">
    <cfRule type="expression" dxfId="3" priority="5" stopIfTrue="1">
      <formula>LEN(A164)=3</formula>
    </cfRule>
  </conditionalFormatting>
  <conditionalFormatting sqref="C173">
    <cfRule type="expression" dxfId="2" priority="4" stopIfTrue="1">
      <formula>LEN(A173)=3</formula>
    </cfRule>
  </conditionalFormatting>
  <conditionalFormatting sqref="C175">
    <cfRule type="expression" dxfId="1" priority="3" stopIfTrue="1">
      <formula>LEN(A175)=3</formula>
    </cfRule>
  </conditionalFormatting>
  <conditionalFormatting sqref="C177">
    <cfRule type="expression" dxfId="0" priority="2" stopIfTrue="1">
      <formula>LEN(A177)=3</formula>
    </cfRule>
  </conditionalFormatting>
  <printOptions horizontalCentered="1"/>
  <pageMargins left="1.1811023622047245" right="0.78740157480314965" top="0.39370078740157483" bottom="0.98425196850393704" header="0" footer="0.59055118110236227"/>
  <pageSetup scale="69" orientation="portrait" r:id="rId1"/>
  <headerFooter alignWithMargins="0">
    <oddFooter>&amp;CPágina &amp;P / Páginas &amp;N&amp;G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ESTIM FASE III MIRAFLORES</vt:lpstr>
      <vt:lpstr>'PRES ESTIM FASE III MIRAFLORES'!Área_de_impresión</vt:lpstr>
      <vt:lpstr>'PRES ESTIM FASE III MIRAFLORES'!Títulos_a_imprimir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GOMEZ HENAO</dc:creator>
  <cp:lastModifiedBy>ANDREA MEGLAN RODRIGUEZ</cp:lastModifiedBy>
  <dcterms:created xsi:type="dcterms:W3CDTF">2015-07-24T00:52:35Z</dcterms:created>
  <dcterms:modified xsi:type="dcterms:W3CDTF">2015-08-28T21:09:37Z</dcterms:modified>
</cp:coreProperties>
</file>