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3715" windowHeight="9210"/>
  </bookViews>
  <sheets>
    <sheet name="OFERTA ECONOMICAFASE III MOMPOX" sheetId="1" r:id="rId1"/>
  </sheets>
  <externalReferences>
    <externalReference r:id="rId2"/>
  </externalReferences>
  <definedNames>
    <definedName name="_">#REF!</definedName>
    <definedName name="_xlnm.Print_Area" localSheetId="0">'OFERTA ECONOMICAFASE III MOMPOX'!$B$1:$G$395</definedName>
    <definedName name="bd">#REF!</definedName>
    <definedName name="Cll_4N__15_AE_40_San_Eduardo_II_Etapa._Tel_750372._Cúcuta_Colombia.">'[1]INFOR. GENERAL'!#REF!</definedName>
    <definedName name="d_percápita">#REF!</definedName>
    <definedName name="DARIPAVA_SOFTWARE_INC">'[1]INFOR. GENERAL'!#REF!</definedName>
    <definedName name="Dp">#REF!</definedName>
    <definedName name="Dv">#REF!</definedName>
    <definedName name="FECHAFSQ">#REF!</definedName>
    <definedName name="Generación_de_análisis_de_precios_Unitarios.">'[1]INFOR. GENERAL'!#REF!</definedName>
    <definedName name="GGG">#REF!</definedName>
    <definedName name="_xlnm.Recorder">#REF!</definedName>
    <definedName name="h">#REF!</definedName>
    <definedName name="hab___viv">#REF!</definedName>
    <definedName name="KKK">#REF!</definedName>
    <definedName name="LISTA" localSheetId="0">'OFERTA ECONOMICAFASE III MOMPOX'!#REF!</definedName>
    <definedName name="LISTA">#REF!</definedName>
    <definedName name="N">#REF!</definedName>
    <definedName name="No.">#REF!</definedName>
    <definedName name="resultado">#REF!</definedName>
    <definedName name="_xlnm.Print_Titles" localSheetId="0">'OFERTA ECONOMICAFASE III MOMPOX'!$1:$3</definedName>
    <definedName name="turbiedad">#REF!</definedName>
    <definedName name="UU">#REF!</definedName>
  </definedNames>
  <calcPr calcId="145621"/>
  <fileRecoveryPr repairLoad="1"/>
</workbook>
</file>

<file path=xl/sharedStrings.xml><?xml version="1.0" encoding="utf-8"?>
<sst xmlns="http://schemas.openxmlformats.org/spreadsheetml/2006/main" count="739" uniqueCount="356">
  <si>
    <t>ITEM</t>
  </si>
  <si>
    <t>DESCRIPCION</t>
  </si>
  <si>
    <t>UND</t>
  </si>
  <si>
    <t>CANTIDAD</t>
  </si>
  <si>
    <t>VALOR
UNITARIO</t>
  </si>
  <si>
    <t>VALOR TOTAL</t>
  </si>
  <si>
    <t>CODIGO</t>
  </si>
  <si>
    <t>A</t>
  </si>
  <si>
    <t>OBRA CIVIL</t>
  </si>
  <si>
    <t>APR</t>
  </si>
  <si>
    <t>PRELIMINARES</t>
  </si>
  <si>
    <t/>
  </si>
  <si>
    <t>APR-002</t>
  </si>
  <si>
    <t>AEX</t>
  </si>
  <si>
    <t>EXCAVACIÓN</t>
  </si>
  <si>
    <t>AEX-002</t>
  </si>
  <si>
    <t>AEX-007</t>
  </si>
  <si>
    <t>AEX-012</t>
  </si>
  <si>
    <t>AEX-018</t>
  </si>
  <si>
    <t>ARE</t>
  </si>
  <si>
    <t>RELLENOS</t>
  </si>
  <si>
    <t>ARE-001</t>
  </si>
  <si>
    <t>ARE-002</t>
  </si>
  <si>
    <t>ARE-003</t>
  </si>
  <si>
    <t>ACD</t>
  </si>
  <si>
    <t>ACD-001</t>
  </si>
  <si>
    <t>ACD-002</t>
  </si>
  <si>
    <t>ACD-003</t>
  </si>
  <si>
    <t>AEC</t>
  </si>
  <si>
    <t>AEC-001</t>
  </si>
  <si>
    <t>AEC-034</t>
  </si>
  <si>
    <t>ATA</t>
  </si>
  <si>
    <t>ATA-049</t>
  </si>
  <si>
    <t>ATA-050</t>
  </si>
  <si>
    <t>ATA-051</t>
  </si>
  <si>
    <t>ATA-052</t>
  </si>
  <si>
    <t>ATA-058</t>
  </si>
  <si>
    <t>ATA-059</t>
  </si>
  <si>
    <t>ATA-060</t>
  </si>
  <si>
    <t>AEC-069</t>
  </si>
  <si>
    <t>ATA-041</t>
  </si>
  <si>
    <t>ATA-068</t>
  </si>
  <si>
    <t>AR-003</t>
  </si>
  <si>
    <t xml:space="preserve">TOTAL COSTO DIRECTO OBRA CIVIL : </t>
  </si>
  <si>
    <t>B</t>
  </si>
  <si>
    <t>SUMINISTROS</t>
  </si>
  <si>
    <t xml:space="preserve">TOTAL COSTO DIRECTO SUMINISTROS : </t>
  </si>
  <si>
    <t>REDES DE ALCANTARILLADO</t>
  </si>
  <si>
    <t>Localización y replanteo para redes de alcantarillado</t>
  </si>
  <si>
    <t>m</t>
  </si>
  <si>
    <t>Entibado tipo EC2 (formaleta madera 1/7 utilizaciones)</t>
  </si>
  <si>
    <t>Entibado tipo EC3 (formaleta metalica 1/7 utilizaciones)</t>
  </si>
  <si>
    <t>Retiro sobrantes de excavación</t>
  </si>
  <si>
    <t>Excavación Mecánica en material Común h &lt; 3.0m</t>
  </si>
  <si>
    <t>Excavación Mecánica en material Común &gt;3.0 m</t>
  </si>
  <si>
    <t>Excavación Manual pozos de inspeccion h &lt; 3.0m</t>
  </si>
  <si>
    <t>Excavación Manual pozos de inspeccion h &gt; 3.0m</t>
  </si>
  <si>
    <t>Excavación manual en material común h &lt; 1.50m</t>
  </si>
  <si>
    <t>Control de aguas por métodos manuales (motobomba de 5HP-2")</t>
  </si>
  <si>
    <t>m2</t>
  </si>
  <si>
    <t>m3</t>
  </si>
  <si>
    <t>mes</t>
  </si>
  <si>
    <t>Relleno material seleccionado proveniente de la excavación (incluye compactación c/0.20m)</t>
  </si>
  <si>
    <t>Base triturada tamaño máximo 1 1/2" (incluye acarreo. conformación y compactación c/0.10m)</t>
  </si>
  <si>
    <t>Rajón o piedra partida (Incluye explote, cargue, acarreo)</t>
  </si>
  <si>
    <t>Suministro e instalación de geotextil no tejido</t>
  </si>
  <si>
    <t>Afirmado en material seleccionado tamaño máximo 2" (incluye explote, cargue, acarreo y conformación)</t>
  </si>
  <si>
    <t>DEMOLICIONES</t>
  </si>
  <si>
    <t>Corte de pavimento rígido</t>
  </si>
  <si>
    <t>Demolición manual de pisos y andenes de hasta 0,2 m (incluye retiro de escombros)</t>
  </si>
  <si>
    <t>Demolición de pavimento rígido de hasta 0,2 m (incluye retiro de escombros)</t>
  </si>
  <si>
    <t>PAVIMENTOS</t>
  </si>
  <si>
    <t>Pavimento rígido. concreto 3000 PSI elab. en obra (e=0.15m)</t>
  </si>
  <si>
    <t>Acero de refuerzo 60.000 PSI. (incluye amarre y figuración)</t>
  </si>
  <si>
    <t>kg</t>
  </si>
  <si>
    <t>Instalación de tubería PVC para alcantarillados 8" (inc.union, nivelación de precisión)</t>
  </si>
  <si>
    <t>Instalación de tubería PVC para alcantarillados 10" (inc.Union, nivelación de precisión)</t>
  </si>
  <si>
    <t>Instalación de tubería PVC para alcantarillados 12" (inc. nivelación de precisión)</t>
  </si>
  <si>
    <t>Instalación de tubería PVC para alcantarillados 20" (inc. Union y nivelación de precisión)</t>
  </si>
  <si>
    <t>Instalación de tubería PVC para alcantarillados d=24" (inc. unión y nivelación de precisión)</t>
  </si>
  <si>
    <t>Instalación de tubería PVC para alcantarillados d=27" (inc. unión y nivelación de precisión)</t>
  </si>
  <si>
    <t>Instalación de tubería PVC para alcantarillados d=30" (inc. unión y nivelación de precisión)</t>
  </si>
  <si>
    <t>Instalación de tubería PVC para alcantarillados d=33" (inc. unión y nivelación de precisión)</t>
  </si>
  <si>
    <t>Instalación de tubería PVC para alcantarillados d=14" (inc.Union, nivelación de precisión)</t>
  </si>
  <si>
    <t>Instalación de tubería PVC para alcantarillados d=16" (inc. Union nivelación de precisión)</t>
  </si>
  <si>
    <t>Instalación de tubería PVC para alcantarillados d=18" (inc. Union nivelación de precisión)</t>
  </si>
  <si>
    <t xml:space="preserve">Suministro e instalación de tubería metálica para paso en box coulvert según detalle 12" </t>
  </si>
  <si>
    <t>Suministro e instalación de Kit Silla Yee 8 x 6" de PVC para alcantarillados (incluye acondicionador y adhesivo)</t>
  </si>
  <si>
    <t>un</t>
  </si>
  <si>
    <t>Suministro e instalación de Kit Silla Yee 10 x 6" de PVC para alcantarillados (incluye acondicionador y adhesivo)</t>
  </si>
  <si>
    <t>Suministro e instalación de Kit Silla Yee 12 x 6" de PVC para alcantarillados (incluye acondicionador y adhesivo)</t>
  </si>
  <si>
    <t>Suministro e instalación de Silla Yee 14 x 6" de PVC para alcantarillados (incluye acondicionador y adhesivo)</t>
  </si>
  <si>
    <t>Suministro e instalación de Silla Yee 16 x 6" de PVC para alcantarillados (incluye acondicionador y adhesivo)</t>
  </si>
  <si>
    <t>Suministro e instalación de Silla Yee 18 x 6" de PVC para alcantarillados (incluye acondicionador y adhesivo)</t>
  </si>
  <si>
    <t>Suministro e instalación de Silla Yee 20 x 6" de PVC para alcantarillados (incluye acondicionador y adhesivo)</t>
  </si>
  <si>
    <t>Suministro e instalación de Silla Yee 24 x 6" de PVC para alcantarillados (incluye acondicionador y adhesivo)</t>
  </si>
  <si>
    <t>Suministro e instalación de Silla Yee 27 x 6" de PVC para alcantarillados (incluye acondicionador y adhesivo)</t>
  </si>
  <si>
    <t>Suministro e instalación de Silla Yee 30 x 6" de PVC para alcantarillados (incluye acondicionador y adhesivo)</t>
  </si>
  <si>
    <t>Suministro e instalación de Silla Yee 33 x 6" de PVC para alcantarillados (incluye acondicionador y adhesivo)</t>
  </si>
  <si>
    <t>Instalación de Kit Silla Yee 8 x 6" de PVC para alcantarillados (incluye acondicionador y adhesivo)</t>
  </si>
  <si>
    <t>Instalación de Kit Silla Yee 10 x 6" de PVC para alcantarillados (incluye acondicionador y adhesivo)</t>
  </si>
  <si>
    <t>Instalación de Kit Silla Yee 12 x 6" de PVC para alcantarillados (incluye acondicionador y adhesivo)</t>
  </si>
  <si>
    <t>Instalación de Silla Yee 14 x 6" de PVC para alcantarillados (incluye acondicionador y adhesivo)</t>
  </si>
  <si>
    <t>Instalación de Silla Yee 16 x 6" de PVC para alcantarillados (incluye acondicionador y adhesivo)</t>
  </si>
  <si>
    <t>Instalación de Silla Yee 18 x 6" de PVC para alcantarillados (incluye acondicionador y adhesivo)</t>
  </si>
  <si>
    <t>Instalación de Silla Yee 20 x 6" de PVC para alcantarillados (incluye acondicionador y adhesivo)</t>
  </si>
  <si>
    <t>Instalación de Silla Yee 24 x 6" de PVC para alcantarillados (incluye acondicionador y adhesivo)</t>
  </si>
  <si>
    <t>Instalación de Silla Yee 27 x 6" de PVC para alcantarillados (incluye acondicionador y adhesivo)</t>
  </si>
  <si>
    <t>Instalación de Silla Yee 30 x 6" de PVC para alcantarillados (incluye acondicionador y adhesivo)</t>
  </si>
  <si>
    <t>Instalación de Silla Yee 33 x 6" de PVC para alcantarillados (incluye acondicionador y adhesivo)</t>
  </si>
  <si>
    <t>Sellado de conexiones antiguas en mal estado con concreto</t>
  </si>
  <si>
    <t>Suministro e instalacion de empate para tuberia PVC - Acero</t>
  </si>
  <si>
    <t>Codo 90° en H.D. -Presión Trabajo 250PSI- extremo lisos para PVC/AC (12")</t>
  </si>
  <si>
    <t>Caja inspección 0.50x0.50m. Ladrillo tolete, elab.en obra. h=0.70m .(inc. excavación.)</t>
  </si>
  <si>
    <t>POZOS DE INSPECCIÓN</t>
  </si>
  <si>
    <t>Cañuela pozo de inspección para tuberías entre 8" y 12" (concreto f'c = 28MPa elab. en obra)</t>
  </si>
  <si>
    <t>Cañuela pozo de inspección para tuberías entre 14" y 24" (concreto f'c = 28MPa elab. en obra)</t>
  </si>
  <si>
    <t>Cañuela pozo de inspección para tuberías entre 27" y 33" (concreto f'c = 28MPa elab. en obra)</t>
  </si>
  <si>
    <t>Cámara de caída para colectores de 8" a 20" (bajante 8"a 20". concreto simple f'c = 21MPa elab. obra)</t>
  </si>
  <si>
    <t xml:space="preserve">Cilindro para pozo de Inspección D=1,20 m e=0,25 m (en Mamposteria-Incluye acero, escaleras y pañete).  </t>
  </si>
  <si>
    <t>Placa Circular Cubierta - Pozo Inspección D=1.20 m (concreto f'c=21MPa reforz. elab. obra. e=0.20m. inc. arotapa+arobase)</t>
  </si>
  <si>
    <t>Placa Circular Base - Pozo Inspección D=1.20 m (concreto f'c = 28MPa reforz. elab. en obra. e=0.20m)</t>
  </si>
  <si>
    <t>OBRAS CIVILES COMPLEMENTARIAS</t>
  </si>
  <si>
    <t>cerramiento perimetral</t>
  </si>
  <si>
    <t>Suministro e instalacion de anclajes para paso tuberia en box coulvert según detalle (incluye pernos y lamina de ajuste)</t>
  </si>
  <si>
    <t>ESTACIÓN DE BOMBEO</t>
  </si>
  <si>
    <t>Localización y replanteo para estructuras hidráulicas</t>
  </si>
  <si>
    <t>Descapote manual</t>
  </si>
  <si>
    <t>EXCAVACIONES</t>
  </si>
  <si>
    <t>Recebo compactado</t>
  </si>
  <si>
    <t>Suministro e instalacion de Pasamuro 6" BxB l=1,05m</t>
  </si>
  <si>
    <t>Suministro e instalación de válvula compuerta elástica en H.D. 6" (incluye caja valv. y anclaje en concreto)</t>
  </si>
  <si>
    <t>Suministro e instalacion de Unión para montaje 6"</t>
  </si>
  <si>
    <t>Suministro e instalacion de Tee 12"</t>
  </si>
  <si>
    <t>Suministro e instalacion de Tapon de 12"</t>
  </si>
  <si>
    <t>Suministro e instalacion de Reducción 12"x6"</t>
  </si>
  <si>
    <t>Suministro e instalacion de Adaptador de 12"</t>
  </si>
  <si>
    <t>Suministro e instalacion de niple de 6" BxB l=4,45m</t>
  </si>
  <si>
    <t>Suministro e Instalación de Codo Gran Radio 90° PVC -Presión Trabajo 200PSI- extremos unión mecanica x liso (6")</t>
  </si>
  <si>
    <t>Suministro e instalacion de Válvula de Cheque 6"</t>
  </si>
  <si>
    <t>Suministro e instalacion de Pasamuro 12" BxB L=1,25m</t>
  </si>
  <si>
    <t>Suministro e instalacion de Niple de 12" L=0,95 BxB</t>
  </si>
  <si>
    <t>CONCRETOS Y MORTEROS</t>
  </si>
  <si>
    <t>Concreto impermeab. 4000PSI para muros. elab. obra. elevaciones h&lt;3.0m (inc. formaleta 1/4 usos y colocación)</t>
  </si>
  <si>
    <t>Concreto impermeabilizado 4000 PSI para diafragmas, pantallas de distribución de desarenadores y otros</t>
  </si>
  <si>
    <t>Concreto impermeab. 4000 PSI para placa piso. elab. en obra (inc. formaleta 1/4 usos y colocación)</t>
  </si>
  <si>
    <t>Concreto de 4000 psi para escaleras</t>
  </si>
  <si>
    <t>Concreto 4000 PSI para placa entrepiso. elab. en obra. elevaciones h&lt;3.0m (inc. formaleta 1/4 usos y colocación)</t>
  </si>
  <si>
    <t>Concreto impermeab. 4000 PSI para placa cubierta. elab. en obra (inc. formaleta 1/4 usos y colocación)</t>
  </si>
  <si>
    <t>Concreto impermeab. 4000 PSI para vigas aereas, pantallas de distribucion desarenadores. elab. en obra (inc. formaleta 1/4 usos y colocación)</t>
  </si>
  <si>
    <t>Concreto ciclópeo 60% concreto simple f'c 21MPa + 40% piedra tamaño max. 3". para estructuras</t>
  </si>
  <si>
    <t>Concreto impermeab. 4000 PSI para muros. elab. obra. elevaciones h&lt;3.0m (inc. formaleta 1/4 usos y colocación)</t>
  </si>
  <si>
    <t>PLANTA DE TRATAMIENTO</t>
  </si>
  <si>
    <t>Tapa en lamina de acero de 1,3x0,8m</t>
  </si>
  <si>
    <t>Escalera tubular 0.6m ancho</t>
  </si>
  <si>
    <t>Puerta corredera en madera de 1,5 x 2m</t>
  </si>
  <si>
    <t>Suministro e instalacion de Tuberia en Acero Carbon de 2"</t>
  </si>
  <si>
    <t>Instalacion monorriel (incluye gancho y funcionamiento)</t>
  </si>
  <si>
    <t>Suministro e instalacion de Tapas de 90cm de diametro</t>
  </si>
  <si>
    <t>Suministro e instalacion de bomba sumergible 1200 GPM motor 40 HP</t>
  </si>
  <si>
    <t>Reja de Cribado Fino platinas de acero inoxidable de 1 1/2" x 3/8" por 1.45m separados 3 cm; incluido angulo de soporte 2" 3/8" 0.1m</t>
  </si>
  <si>
    <t>Reja de Cribado Fino platinas de acero inoxidable de 1 1/2" x 3/8" por 1.45m separados 3 cm; incluido angulo de soporte 2" x 3/8" 0.1m</t>
  </si>
  <si>
    <t>OBRAS ARQUITECTONICAS</t>
  </si>
  <si>
    <t>Suministro e instalacion de ladrillo vitrificado</t>
  </si>
  <si>
    <t>Suministro e Insta. Ventanería en lámina calibre 18  Inc. Anticorr.</t>
  </si>
  <si>
    <t xml:space="preserve">Barandas en HD de Ø 1 1/4", altura de 0.90 mts. Con doble fila de tubos horizontales y tubos verticales cada 2 mts. (incluye soldadura pulida y platinas de 0.10 x 0.08 x 3/16" con pernos expansivos de 3/8" para union de tuberias).  </t>
  </si>
  <si>
    <t>ACERO DE REFUERZO</t>
  </si>
  <si>
    <t>C</t>
  </si>
  <si>
    <t>CASETA DE OPERACIÓN</t>
  </si>
  <si>
    <t>Concreto 3000 PSI para placa piso. elab. en obra (inc. formaleta 1/4 usos y colocación)</t>
  </si>
  <si>
    <t>Concreto 3000 PSI para vigas de cimentación. elab. en obra (inc. formaleta 1/4 usos y colocación)</t>
  </si>
  <si>
    <t>Concreto 3000 PSI para vigas aéreas. elab. en obra. elevaciones h&lt;3.0m (inc. formaleta 1/4 usos y colocación)</t>
  </si>
  <si>
    <t>Concreto 3000 PSI para columnas. elab. en obra. elevaciones h&lt;3.0m (inc. formaleta 1/4 usos y colocación)</t>
  </si>
  <si>
    <t>Concreto 3000 PSI para muros. elab. en obra. elevaciones h&lt;3.0m (inc. formaleta 1/4 usos y colocación)</t>
  </si>
  <si>
    <t>Pañete (mortero 1:5)</t>
  </si>
  <si>
    <t>Filos y dilataciones</t>
  </si>
  <si>
    <t>Muro en ladrillo prensado a la vista tipo Santafé 0.12</t>
  </si>
  <si>
    <t>Suministro e instalacion de cubierta termoacustica</t>
  </si>
  <si>
    <t>Suministro e Instalacion Puerta tipo P-1(0.98x2.10 mts)</t>
  </si>
  <si>
    <t>Suministro e Instalacion Puerta tipo P-2(1,02x2.10 mts)</t>
  </si>
  <si>
    <t>Suministro e Instalacion Puerta tipo P-3(0.77x2.10 mts)</t>
  </si>
  <si>
    <t>Suministro e Instalacion Puerta tipo P-4(0.65x2.10 mts)</t>
  </si>
  <si>
    <t>Afinado de Pisos</t>
  </si>
  <si>
    <t>Suministro e instalacion de Aparato Sanitario</t>
  </si>
  <si>
    <t>Suministro e instalacion Lavamanos (incluye griferia)</t>
  </si>
  <si>
    <t>Suministro e instalacion de Piso en tableta de gres</t>
  </si>
  <si>
    <t>Suministro e instalacion de Piso en ceramica blanca</t>
  </si>
  <si>
    <t>Suministro e instalacion de Guardaescoba</t>
  </si>
  <si>
    <t>Enchape en tableta porcelana para baños laboratorios</t>
  </si>
  <si>
    <t>Suministro e instalación Win Plastico</t>
  </si>
  <si>
    <t>columnetas (0,15X0,15m)</t>
  </si>
  <si>
    <t>OBRAS COMPLEMENTARIAS</t>
  </si>
  <si>
    <t>Aseo General del Edificio</t>
  </si>
  <si>
    <t>Gl</t>
  </si>
  <si>
    <t>ACEROS Y REFUERZOS</t>
  </si>
  <si>
    <t>OBRAS HIDROSANITARIAS</t>
  </si>
  <si>
    <t>Puntos Hidraulicos</t>
  </si>
  <si>
    <t>Puntos Sanitarios</t>
  </si>
  <si>
    <t>D</t>
  </si>
  <si>
    <t>LECHOS DE SECADO</t>
  </si>
  <si>
    <t>TUBERIA Y ACCESORIOS ALCANTARILLADO</t>
  </si>
  <si>
    <t>Suministro e instalación de Kit Silla Tee 8 x 4" de PVC para alcantarillados (incluye acondicionador y adhesivo)</t>
  </si>
  <si>
    <t>Suministro e instalación de TEE PVC para Alcantarillado de 4"</t>
  </si>
  <si>
    <t>Suministro e instalación pasamuro HD ∅4" BxE L=0.40 m - z=0.28 m</t>
  </si>
  <si>
    <t>Suministro e instalación de válvula compuerta elástica en H.D. 4" (incluye caja valv. y anclaje en concreto)</t>
  </si>
  <si>
    <t>Suministro e instalación de gravilla seleccionada malla 10 - 12 para medio filtrante</t>
  </si>
  <si>
    <t>Suministro e instalación de gravilla seleccionada 1/2" - 3/4" para medio filtrante</t>
  </si>
  <si>
    <t>Suministro e instalación de grava seleccionada 1" - 2" para medio filtrante</t>
  </si>
  <si>
    <t>Suministro e instalación de arena seleccionada. malla 30 - 40</t>
  </si>
  <si>
    <t>Suministro e instalación de arena seleccionada. GRUESA</t>
  </si>
  <si>
    <t>Compuerta en PRFV para el retiro de lodos de 1,55x1,55 con espesor de 5 cm inlcuye canal de lamina en Acero inoxidable</t>
  </si>
  <si>
    <t>14,18A</t>
  </si>
  <si>
    <t>Suministro e instalación de tubería PVC para alcantarillados 4" (inc. nivelación de precisión)</t>
  </si>
  <si>
    <t>Suministro e instalación de tubería PVC para alcantarillados 4" CON ORIFICIOS DE 1 1/4" CADA 60 CM (inc. nivelación de precisión)</t>
  </si>
  <si>
    <t>Suministro e Instalación Codo Radio Corto 45° PVC -Presión Trabajo 200PSI- extremos unión mecanica x liso (4")</t>
  </si>
  <si>
    <t>Suministro e Instalación Codo Gran Radio 90° PVC -Presión Trabajo 200PSI- extremos unión mecanica x liso (4")</t>
  </si>
  <si>
    <t>Compuerta en PRFV para el retiro de lodos de 1,55x1,55 con espesor de 5 cm incluye canal de lamina en Acero inoxidable</t>
  </si>
  <si>
    <t xml:space="preserve">Suministro e instalacion de bomba sumergible 400 GPM motor 5 HP 460 V </t>
  </si>
  <si>
    <t>E</t>
  </si>
  <si>
    <t>TRATAMIENTO PRELIMINAR DESARENADOR</t>
  </si>
  <si>
    <t>Suministro e instalacion NipleHD ∅2" L=0.20 m</t>
  </si>
  <si>
    <t>Suministro e instalacion NipleHD ∅2" L=0.10 m</t>
  </si>
  <si>
    <t>8,196A</t>
  </si>
  <si>
    <t>Suministro e instal. de válvula compuerta elástica H.D. 12" (inc. rueda manejo)</t>
  </si>
  <si>
    <t>Concreto 2000 PSI para solados. elab. en obra (inc. formaleta 1/4 usos y colocación)</t>
  </si>
  <si>
    <t>Canal en Acero Inoxidable para guia compuertas aletas de 2"x3/8" con alma interna minimo de 2"</t>
  </si>
  <si>
    <t>Ladrillo tolete con agujeros</t>
  </si>
  <si>
    <t>Lámina vertedero sutro Incluye guía metálica para apoyar la lámina 2.5 cm dentro del concreto</t>
  </si>
  <si>
    <t>Andenes en concreto de 3000 psi espesor 10cm</t>
  </si>
  <si>
    <t>Suministro e instalacion de malla electrosoldada</t>
  </si>
  <si>
    <t>Reja de Cribado Fino platinas de acero inoxidable de 1 1/2" x 3/8" por 1.45m separados 1 cm; incluido angulo de soporte 2" 3/8" 0.3m</t>
  </si>
  <si>
    <t xml:space="preserve">Pasarela metalica para acceso a compuerta, angulo perimetral 1 1/2"x1/8con malla metalica </t>
  </si>
  <si>
    <t>F</t>
  </si>
  <si>
    <t>REACTOR UASB</t>
  </si>
  <si>
    <t xml:space="preserve">Suministro e instalación pasamuro HD ∅16" BxE L=0.15 m </t>
  </si>
  <si>
    <t xml:space="preserve">Suministro e instalación pasamuro HD ∅8" BxE L=0.15 m </t>
  </si>
  <si>
    <t xml:space="preserve">Suministro e instalación pasamuro HD ∅8" BxE L=0.5 m </t>
  </si>
  <si>
    <t>Suministro e intalacion de tuberia ϕ=3" con orificios de 1 1/4" cada 1.8 m</t>
  </si>
  <si>
    <t>ml</t>
  </si>
  <si>
    <t xml:space="preserve">Suministro e instalación pasamuro HD ∅6" BxE L=0.5 m </t>
  </si>
  <si>
    <t>Suministro e instalacion canaleta</t>
  </si>
  <si>
    <t>Suministro e instal. tubería PVC unión mecánica - Presión Trabajo 160PSI- 3" (incluye instal. accesorios)</t>
  </si>
  <si>
    <t>Suministro e instal. tubería PVC unión mecánica - Presión Trabajo 200PSI- 12" (incluye instal accesorios)</t>
  </si>
  <si>
    <t>Suministro e Instalación Codo Gran Radio 90° PVC - Presión Trabajo 200PSI- extremos unión mecanica x liso (3")</t>
  </si>
  <si>
    <t>Suministro e Instalación Codo Gran Radio 90° PVC -Presión Trabajo 200PSI - extremos unión mecanica x liso (8")</t>
  </si>
  <si>
    <t>Suministro e instal. tubería PVC unión mecánica  - Presión Trabajo 200PSI- 8" (incluye instal. accesorios)</t>
  </si>
  <si>
    <t>Suministro e instal. tubería PVC unión mecánica - Presión Trabajo 200PSI- 6" (incluye instal. accesorios)</t>
  </si>
  <si>
    <t>Suministro e Instalación Tee HD -Presión Trabajo 250PSI- extremos lisos para PVC/AC (8x3")</t>
  </si>
  <si>
    <t>Suministro e Instalación Tapón en H.D. -Presión Trabajo 250PSI- para PVC/AC (3")</t>
  </si>
  <si>
    <t>Suministro e Inst. Tee HD -Presión Trabajo 250PSI- extremos lisos para PVC/AC (6x6")</t>
  </si>
  <si>
    <t>Suministro e Instalación Codo Gran Radio 90° PVC -Presión Trabajo 200PSI- extremos unión mecanica x liso (6")</t>
  </si>
  <si>
    <t>Suministro e Inst. Tee PVC -Presión Trabajo 200PSI- extremos unión mecanica x liso (2x2x2")</t>
  </si>
  <si>
    <t>Suministro e Instalación Codo Gran Radio 90° PVC -Presión Trabajo 200PSI- extremos unión mecanica x liso (2")</t>
  </si>
  <si>
    <t>G</t>
  </si>
  <si>
    <t>TRAMPA DE GRASAS</t>
  </si>
  <si>
    <t xml:space="preserve">Suministro e instalación pasamuro HD ∅16" BxE L=0.25 m </t>
  </si>
  <si>
    <t>8,196a</t>
  </si>
  <si>
    <t>H</t>
  </si>
  <si>
    <t>LÍNEA DE IMPULSIÓN</t>
  </si>
  <si>
    <t>Suministro e Instalación Codo Gran Radio 11.25° PVC -Presión Trabajo 200PSI- extremos unión mecanica x liso (12")</t>
  </si>
  <si>
    <t>Suministro e Instalación Codo Gran Radio 22.5° PVC -Presión Trabajo 200PSI- extremos unión mecanica x liso (12")</t>
  </si>
  <si>
    <t>Suministro e Instalación Codo Gran Radio 90° PVC -Presión Trabajo 200PSI- extremos unión mecanica x liso (12")</t>
  </si>
  <si>
    <t>Suministro e Instalación Codo Gran Radio 45° PVC -Presión Trabajo 200PSI- extremos unión mecanica x liso (12")</t>
  </si>
  <si>
    <t>Suministro e instal. tubería PVC unión mecánica - Presión Trabajo 100PSI- 12" (incluye instal accesorios)</t>
  </si>
  <si>
    <t>I</t>
  </si>
  <si>
    <t>OBRA ELÉCTRICA</t>
  </si>
  <si>
    <t>SUMINISTROS ILUMINACIÓN INTERNA Y DISPOSITIVOS ELÉCTRICOS DENTRO DE LAS EDIFICACIONES</t>
  </si>
  <si>
    <t>I-1</t>
  </si>
  <si>
    <t>EQUIPO DE MEDIDA</t>
  </si>
  <si>
    <t>Equipo de medida en baja tensión 50 A</t>
  </si>
  <si>
    <t>1.1</t>
  </si>
  <si>
    <t>TABLEROS</t>
  </si>
  <si>
    <t>Tableros de distribución tipo TD1  para 18 circuitos 220V - 26,19A</t>
  </si>
  <si>
    <t>Tableros de distribución tipo TD2 para 18 circuitos 220V - 19,7A</t>
  </si>
  <si>
    <t>2,3,1</t>
  </si>
  <si>
    <t>MINI INTERRUPTOR 1X6A</t>
  </si>
  <si>
    <t>2,3,2</t>
  </si>
  <si>
    <t>2,3,3</t>
  </si>
  <si>
    <t>MINI INTERRUPTOR 1X10A</t>
  </si>
  <si>
    <t>2,3,4</t>
  </si>
  <si>
    <t xml:space="preserve">MINI INTERRUPTOR 2X6A </t>
  </si>
  <si>
    <t>2,3,5</t>
  </si>
  <si>
    <t xml:space="preserve">MINI INTERRUPTOR 3X6A </t>
  </si>
  <si>
    <t xml:space="preserve">MINI INTERRUPTOR 3X20A </t>
  </si>
  <si>
    <t>PROTECCIONES (MINI INTERRUPTOR)</t>
  </si>
  <si>
    <t>TOTALIZADORES TRANSFORMADOR Y GENERADOR (INTERRUPTOR TRIPOLAR INDUSTRIAL)</t>
  </si>
  <si>
    <t>INTERRUPTOR TRIPOLAR INDUSTRIAL 3X50A</t>
  </si>
  <si>
    <t>SISTEMA TRANSFERENCIA (ENCLAVAMIENTO MECÁNICO)</t>
  </si>
  <si>
    <t>Cuchilla Conmutable Tripolar 3X50</t>
  </si>
  <si>
    <t xml:space="preserve">ALAMBRES </t>
  </si>
  <si>
    <t>Conductor desnudo 4AWG (puesta a tierra)</t>
  </si>
  <si>
    <t>Conductor desnudo1X4 AWG</t>
  </si>
  <si>
    <t>CABLES</t>
  </si>
  <si>
    <t>Cable desde Transformador y planta de emergencia a Tablero de Distribución TD1  4X4 AWG THW</t>
  </si>
  <si>
    <t>Lámpara Fluorescente de 2X28W</t>
  </si>
  <si>
    <t>Lámpara Fluorescente de 1X28W</t>
  </si>
  <si>
    <t>Lámpara Tipo Tortuga</t>
  </si>
  <si>
    <t>Lámpara Incandescente de 60W</t>
  </si>
  <si>
    <t xml:space="preserve">SALIDAS LÁMPARAS (INCLUYE LÁMPARA) </t>
  </si>
  <si>
    <t>SALIDAS TOMAS</t>
  </si>
  <si>
    <t xml:space="preserve">Toma Doble Monofásica de 20 Amperios con Polo Puesta a Tierra </t>
  </si>
  <si>
    <t>Toma Doble monofásica con Protección (Tipo GFCI)</t>
  </si>
  <si>
    <t>PLANTAS DE EMERGENCIA</t>
  </si>
  <si>
    <t>Planta de emergencia 15 kVA - 220V</t>
  </si>
  <si>
    <t>PUESTA A TIERRA</t>
  </si>
  <si>
    <t>Varilla de Puesta a Tierra D5/8" L=1,2m</t>
  </si>
  <si>
    <t>CAJAS DE INSPECCIÓN</t>
  </si>
  <si>
    <t>Cajas de inspección AP274</t>
  </si>
  <si>
    <t>MEDIA TENSIÓN Y TRANSFORMADOR DE MT A BT</t>
  </si>
  <si>
    <t>I-2</t>
  </si>
  <si>
    <t>LÍNEA DE MEDIA TENSIÓN</t>
  </si>
  <si>
    <t>Cable de Media Tensión 4 ACSR</t>
  </si>
  <si>
    <t>POSTERÍA</t>
  </si>
  <si>
    <t>Poste de concreto 12m tipo línea (510 kg.  Carga de rotura)</t>
  </si>
  <si>
    <t>Poste de concreto 12m tipo línea (750 kg.  Carga de rotura)</t>
  </si>
  <si>
    <t>Poste de concreto 12m tipo línea (1050 kg.  Carga de rotura)</t>
  </si>
  <si>
    <t>TRANSFORMADOR</t>
  </si>
  <si>
    <t>Transformador 15 KVA 13200/220/127</t>
  </si>
  <si>
    <t>ESTRUCTURAS</t>
  </si>
  <si>
    <t>LA 202 Circuito Primario Sencillo Construcción Tangencial</t>
  </si>
  <si>
    <t>LA 203 Circuito Primario Sencillo Construcción Tangencial en ángulo</t>
  </si>
  <si>
    <t>LA 209 Circuito primario sencillo derivación a 90 con retención inferior</t>
  </si>
  <si>
    <t>LA 218 Circuito Primario Sencillo Terminal con Derivación Larga de Cable + Transformador</t>
  </si>
  <si>
    <t>I-3</t>
  </si>
  <si>
    <t>ILUMINACIÓN EXTERIOR</t>
  </si>
  <si>
    <t>CABLE AWG THW</t>
  </si>
  <si>
    <t>Cable 1X8 AWG THW</t>
  </si>
  <si>
    <t>Cable 1X4x8 AWG THW</t>
  </si>
  <si>
    <t>CONDUCTOR AWG DESNUDO</t>
  </si>
  <si>
    <t>Conductor 1X4x8AWG desnudo</t>
  </si>
  <si>
    <t>Conductor 1X3x8 AWG desnudo</t>
  </si>
  <si>
    <t>Conductor 1x3x10 AWG desnudo</t>
  </si>
  <si>
    <t>Cajas de inspeccion AP274</t>
  </si>
  <si>
    <t>CANALIZACIONES DE BANCO DE DUCTOS</t>
  </si>
  <si>
    <t>Canalización 4D2" - Cruce zona verde</t>
  </si>
  <si>
    <t>Canalización 1D2" - Cruce zona verde</t>
  </si>
  <si>
    <t>Suministro de tubería PVC para alcantarillados 8" (inc.union, nivelación de precisión)</t>
  </si>
  <si>
    <t>Suministro de tubería PVC para alcantarillados 10" (inc.Union, nivelación de precisión)</t>
  </si>
  <si>
    <t>Suministro e instalación de tubería PVC para alcantarillados 12" (inc. nivelación de precisión)</t>
  </si>
  <si>
    <t>Suministro de tubería PVC para alcantarillados 14" (inc.Union, nivelación de precisión)</t>
  </si>
  <si>
    <t>Suministro de tubería PVC para alcantarillados 16" (inc. Union nivelación de precisión)</t>
  </si>
  <si>
    <t>Suministro de tubería PVC para alcantarillados 18" (inc. Union nivelación de precisión)</t>
  </si>
  <si>
    <t>Suministro de tubería PVC para alcantarillados 20" (inc. Union y nivelación de precisión)</t>
  </si>
  <si>
    <t>Suministro de tubería PVC para alcantarillados d=24" (inc. unión y nivelación de precisión)</t>
  </si>
  <si>
    <t>Suministro de tubería PVC para alcantarillados d=27" (inc. unión y nivelación de precisión)</t>
  </si>
  <si>
    <t>Suministro de tubería PVC para alcantarillados d=30" (inc. unión y nivelación de precisión)</t>
  </si>
  <si>
    <t>Suministro de tubería PVC para alcantarillados d=33" (inc. unión y nivelación de precisión)</t>
  </si>
  <si>
    <t>TOTAL PRESUPUESTO ESTIMADO FASE III:  (OBRA CIVIL + SUMINISTROS)</t>
  </si>
  <si>
    <t>PROYECTO: CONSTRUCCIÓN, AMPLIACIÓN Y OPTIMIZACIÓN DEL SISTEMA DE ALCANTARILLADO SANITARIO DE LA CABECERA MUNICIPAL DE MOMPOX</t>
  </si>
  <si>
    <t xml:space="preserve">OFERTA ECONOMICA FASE III - OBRA CIVIL : </t>
  </si>
  <si>
    <t>Administración (%)</t>
  </si>
  <si>
    <t>Imprevistos (%)</t>
  </si>
  <si>
    <t>Utilidad (%)</t>
  </si>
  <si>
    <t>IVA sobre la Utilidad (%)</t>
  </si>
  <si>
    <t xml:space="preserve">OFERTA ECONOMICA FASE III - SUMINISTROS: </t>
  </si>
  <si>
    <t>OFERTA ECONOMICA FASE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</si>
</sst>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0_)"/>
    <numFmt numFmtId="165" formatCode="_ * #,##0.0_ ;_ * \-#,##0.0_ ;_ * &quot;-&quot;_ ;_ @_ "/>
    <numFmt numFmtId="166" formatCode="_ * #,##0.00_ ;_ * \-#,##0.00_ ;_ * &quot;-&quot;_ ;_ @_ "/>
    <numFmt numFmtId="167" formatCode="_(* #.##0.0_);_(* \(#.##0.0\);_(* &quot;-&quot;?_);_(@_)"/>
    <numFmt numFmtId="168" formatCode="_-&quot;$&quot;* #,##0.00_-;\-&quot;$&quot;* #,##0.00_-;_-&quot;$&quot;* &quot;-&quot;??_-;_-@_-"/>
    <numFmt numFmtId="169" formatCode="_ [$€-2]\ * #,##0.00_ ;_ [$€-2]\ * \-#,##0.00_ ;_ [$€-2]\ * &quot;-&quot;??_ "/>
    <numFmt numFmtId="170" formatCode="_ * #,##0.00_ ;_ * \-#,##0.00_ ;_ * &quot;-&quot;??_ ;_ @_ "/>
    <numFmt numFmtId="171" formatCode="_ * #,##0_ ;_ * \-#,##0_ ;_ * &quot;-&quot;_ ;_ @_ "/>
    <numFmt numFmtId="172" formatCode="_ &quot;$&quot;\ * #,##0.00_ ;_ &quot;$&quot;\ * \-#,##0.00_ ;_ &quot;$&quot;\ * &quot;-&quot;??_ ;_ @_ "/>
    <numFmt numFmtId="173" formatCode="_(&quot;$&quot;\ * #.##0.00_);_(&quot;$&quot;\ * \(#.##0.00\);_(&quot;$&quot;\ * &quot;-&quot;??_);_(@_)"/>
    <numFmt numFmtId="174" formatCode="0.0"/>
    <numFmt numFmtId="175" formatCode="0.000"/>
    <numFmt numFmtId="176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color theme="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84">
    <xf numFmtId="0" fontId="0" fillId="0" borderId="0"/>
    <xf numFmtId="40" fontId="6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44" fontId="2" fillId="0" borderId="0" applyFont="0" applyFill="0" applyBorder="0" applyAlignment="0" applyProtection="0"/>
    <xf numFmtId="0" fontId="12" fillId="0" borderId="0"/>
    <xf numFmtId="0" fontId="12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7" fillId="24" borderId="6" applyNumberFormat="0" applyAlignment="0" applyProtection="0"/>
    <xf numFmtId="0" fontId="17" fillId="24" borderId="6" applyNumberFormat="0" applyAlignment="0" applyProtection="0"/>
    <xf numFmtId="0" fontId="17" fillId="24" borderId="6" applyNumberFormat="0" applyAlignment="0" applyProtection="0"/>
    <xf numFmtId="0" fontId="17" fillId="24" borderId="6" applyNumberFormat="0" applyAlignment="0" applyProtection="0"/>
    <xf numFmtId="0" fontId="17" fillId="24" borderId="6" applyNumberFormat="0" applyAlignment="0" applyProtection="0"/>
    <xf numFmtId="0" fontId="17" fillId="24" borderId="6" applyNumberFormat="0" applyAlignment="0" applyProtection="0"/>
    <xf numFmtId="0" fontId="17" fillId="24" borderId="6" applyNumberFormat="0" applyAlignment="0" applyProtection="0"/>
    <xf numFmtId="0" fontId="17" fillId="24" borderId="6" applyNumberFormat="0" applyAlignment="0" applyProtection="0"/>
    <xf numFmtId="0" fontId="17" fillId="24" borderId="6" applyNumberForma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7" fillId="24" borderId="6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20" fillId="10" borderId="5" applyNumberFormat="0" applyAlignment="0" applyProtection="0"/>
    <xf numFmtId="0" fontId="20" fillId="10" borderId="5" applyNumberFormat="0" applyAlignment="0" applyProtection="0"/>
    <xf numFmtId="0" fontId="20" fillId="10" borderId="5" applyNumberFormat="0" applyAlignment="0" applyProtection="0"/>
    <xf numFmtId="0" fontId="20" fillId="10" borderId="5" applyNumberFormat="0" applyAlignment="0" applyProtection="0"/>
    <xf numFmtId="0" fontId="20" fillId="10" borderId="5" applyNumberFormat="0" applyAlignment="0" applyProtection="0"/>
    <xf numFmtId="0" fontId="20" fillId="10" borderId="5" applyNumberFormat="0" applyAlignment="0" applyProtection="0"/>
    <xf numFmtId="0" fontId="20" fillId="10" borderId="5" applyNumberFormat="0" applyAlignment="0" applyProtection="0"/>
    <xf numFmtId="0" fontId="20" fillId="10" borderId="5" applyNumberFormat="0" applyAlignment="0" applyProtection="0"/>
    <xf numFmtId="0" fontId="20" fillId="10" borderId="5" applyNumberFormat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0" fillId="10" borderId="5" applyNumberFormat="0" applyAlignment="0" applyProtection="0"/>
    <xf numFmtId="0" fontId="18" fillId="0" borderId="7" applyNumberFormat="0" applyFill="0" applyAlignment="0" applyProtection="0"/>
    <xf numFmtId="43" fontId="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2" fillId="0" borderId="0"/>
    <xf numFmtId="164" fontId="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2" fillId="25" borderId="11" applyNumberFormat="0" applyFont="0" applyAlignment="0" applyProtection="0"/>
    <xf numFmtId="0" fontId="12" fillId="25" borderId="11" applyNumberFormat="0" applyFont="0" applyAlignment="0" applyProtection="0"/>
    <xf numFmtId="0" fontId="12" fillId="25" borderId="11" applyNumberFormat="0" applyFont="0" applyAlignment="0" applyProtection="0"/>
    <xf numFmtId="0" fontId="12" fillId="25" borderId="11" applyNumberFormat="0" applyFont="0" applyAlignment="0" applyProtection="0"/>
    <xf numFmtId="0" fontId="12" fillId="25" borderId="11" applyNumberFormat="0" applyFont="0" applyAlignment="0" applyProtection="0"/>
    <xf numFmtId="0" fontId="12" fillId="25" borderId="11" applyNumberFormat="0" applyFont="0" applyAlignment="0" applyProtection="0"/>
    <xf numFmtId="0" fontId="12" fillId="25" borderId="11" applyNumberFormat="0" applyFont="0" applyAlignment="0" applyProtection="0"/>
    <xf numFmtId="0" fontId="12" fillId="25" borderId="11" applyNumberFormat="0" applyFont="0" applyAlignment="0" applyProtection="0"/>
    <xf numFmtId="0" fontId="12" fillId="25" borderId="11" applyNumberFormat="0" applyFont="0" applyAlignment="0" applyProtection="0"/>
    <xf numFmtId="0" fontId="8" fillId="25" borderId="11" applyNumberFormat="0" applyFont="0" applyAlignment="0" applyProtection="0"/>
    <xf numFmtId="0" fontId="24" fillId="23" borderId="12" applyNumberFormat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4" fillId="23" borderId="12" applyNumberFormat="0" applyAlignment="0" applyProtection="0"/>
    <xf numFmtId="0" fontId="24" fillId="23" borderId="12" applyNumberFormat="0" applyAlignment="0" applyProtection="0"/>
    <xf numFmtId="0" fontId="24" fillId="23" borderId="12" applyNumberFormat="0" applyAlignment="0" applyProtection="0"/>
    <xf numFmtId="0" fontId="24" fillId="23" borderId="12" applyNumberFormat="0" applyAlignment="0" applyProtection="0"/>
    <xf numFmtId="0" fontId="24" fillId="23" borderId="12" applyNumberFormat="0" applyAlignment="0" applyProtection="0"/>
    <xf numFmtId="0" fontId="24" fillId="23" borderId="12" applyNumberFormat="0" applyAlignment="0" applyProtection="0"/>
    <xf numFmtId="0" fontId="24" fillId="23" borderId="12" applyNumberFormat="0" applyAlignment="0" applyProtection="0"/>
    <xf numFmtId="0" fontId="24" fillId="23" borderId="12" applyNumberFormat="0" applyAlignment="0" applyProtection="0"/>
    <xf numFmtId="0" fontId="24" fillId="23" borderId="1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11" fillId="0" borderId="0" xfId="6" applyFont="1" applyFill="1" applyBorder="1" applyAlignment="1" applyProtection="1">
      <alignment horizontal="center" vertical="center" wrapText="1"/>
    </xf>
    <xf numFmtId="0" fontId="4" fillId="4" borderId="17" xfId="2" applyNumberFormat="1" applyFont="1" applyFill="1" applyBorder="1" applyAlignment="1" applyProtection="1">
      <alignment horizontal="center" vertical="center"/>
    </xf>
    <xf numFmtId="0" fontId="4" fillId="4" borderId="1" xfId="2" applyNumberFormat="1" applyFont="1" applyFill="1" applyBorder="1" applyAlignment="1" applyProtection="1">
      <alignment horizontal="center" vertical="center" wrapText="1"/>
    </xf>
    <xf numFmtId="0" fontId="4" fillId="4" borderId="1" xfId="2" applyNumberFormat="1" applyFont="1" applyFill="1" applyBorder="1" applyAlignment="1" applyProtection="1">
      <alignment horizontal="center" vertical="center"/>
    </xf>
    <xf numFmtId="0" fontId="4" fillId="0" borderId="15" xfId="3" applyFont="1" applyFill="1" applyBorder="1" applyAlignment="1" applyProtection="1">
      <alignment vertical="center" wrapText="1"/>
    </xf>
    <xf numFmtId="0" fontId="4" fillId="0" borderId="3" xfId="3" applyFont="1" applyFill="1" applyBorder="1" applyAlignment="1" applyProtection="1">
      <alignment vertical="center" wrapText="1"/>
    </xf>
    <xf numFmtId="0" fontId="4" fillId="0" borderId="16" xfId="3" applyFont="1" applyFill="1" applyBorder="1" applyAlignment="1" applyProtection="1">
      <alignment vertical="center" wrapText="1"/>
    </xf>
    <xf numFmtId="2" fontId="27" fillId="0" borderId="17" xfId="4" applyNumberFormat="1" applyFont="1" applyFill="1" applyBorder="1" applyAlignment="1" applyProtection="1">
      <alignment horizontal="center" vertical="center"/>
    </xf>
    <xf numFmtId="0" fontId="27" fillId="0" borderId="1" xfId="4" applyFont="1" applyFill="1" applyBorder="1" applyAlignment="1" applyProtection="1">
      <alignment horizontal="left" vertical="center" wrapText="1"/>
    </xf>
    <xf numFmtId="0" fontId="27" fillId="0" borderId="1" xfId="4" applyFont="1" applyFill="1" applyBorder="1" applyAlignment="1" applyProtection="1">
      <alignment horizontal="center" vertical="center" wrapText="1"/>
    </xf>
    <xf numFmtId="4" fontId="27" fillId="0" borderId="1" xfId="4" applyNumberFormat="1" applyFont="1" applyFill="1" applyBorder="1" applyAlignment="1" applyProtection="1">
      <alignment horizontal="center" vertical="center"/>
    </xf>
    <xf numFmtId="0" fontId="27" fillId="0" borderId="1" xfId="4" applyFont="1" applyFill="1" applyBorder="1" applyAlignment="1" applyProtection="1">
      <alignment horizontal="justify" vertical="center" wrapText="1"/>
    </xf>
    <xf numFmtId="0" fontId="27" fillId="0" borderId="17" xfId="3" applyFont="1" applyFill="1" applyBorder="1" applyAlignment="1" applyProtection="1">
      <alignment horizontal="center" vertical="center" wrapText="1"/>
    </xf>
    <xf numFmtId="0" fontId="27" fillId="0" borderId="1" xfId="3" applyFont="1" applyFill="1" applyBorder="1" applyAlignment="1" applyProtection="1">
      <alignment vertical="center" wrapText="1"/>
    </xf>
    <xf numFmtId="0" fontId="27" fillId="0" borderId="1" xfId="3" applyFont="1" applyFill="1" applyBorder="1" applyAlignment="1" applyProtection="1">
      <alignment horizontal="center" vertical="center" wrapText="1"/>
    </xf>
    <xf numFmtId="44" fontId="4" fillId="4" borderId="18" xfId="5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Protection="1"/>
    <xf numFmtId="0" fontId="28" fillId="0" borderId="0" xfId="0" applyFont="1" applyBorder="1" applyProtection="1"/>
    <xf numFmtId="0" fontId="28" fillId="0" borderId="14" xfId="0" applyFont="1" applyBorder="1" applyProtection="1"/>
    <xf numFmtId="0" fontId="3" fillId="0" borderId="0" xfId="2" applyNumberFormat="1" applyFont="1" applyFill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center" vertical="center"/>
    </xf>
    <xf numFmtId="40" fontId="4" fillId="4" borderId="18" xfId="1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horizontal="center" vertical="center"/>
    </xf>
    <xf numFmtId="0" fontId="5" fillId="0" borderId="0" xfId="4" applyFont="1" applyFill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10" fillId="0" borderId="0" xfId="4" applyFont="1" applyFill="1" applyBorder="1" applyAlignment="1" applyProtection="1">
      <alignment horizontal="center" vertical="center"/>
    </xf>
    <xf numFmtId="0" fontId="4" fillId="0" borderId="17" xfId="4" applyNumberFormat="1" applyFont="1" applyFill="1" applyBorder="1" applyAlignment="1" applyProtection="1">
      <alignment horizontal="center" vertical="center"/>
    </xf>
    <xf numFmtId="165" fontId="27" fillId="0" borderId="1" xfId="4" applyNumberFormat="1" applyFont="1" applyFill="1" applyBorder="1" applyAlignment="1" applyProtection="1">
      <alignment horizontal="center" vertical="center"/>
    </xf>
    <xf numFmtId="0" fontId="11" fillId="0" borderId="0" xfId="4" applyFont="1" applyFill="1" applyBorder="1" applyAlignment="1" applyProtection="1">
      <alignment horizontal="center" vertical="center"/>
    </xf>
    <xf numFmtId="0" fontId="27" fillId="0" borderId="17" xfId="4" applyNumberFormat="1" applyFont="1" applyFill="1" applyBorder="1" applyAlignment="1" applyProtection="1">
      <alignment horizontal="center" vertical="center"/>
    </xf>
    <xf numFmtId="166" fontId="27" fillId="0" borderId="1" xfId="4" applyNumberFormat="1" applyFont="1" applyFill="1" applyBorder="1" applyAlignment="1" applyProtection="1">
      <alignment horizontal="center" vertical="center"/>
    </xf>
    <xf numFmtId="167" fontId="5" fillId="0" borderId="0" xfId="4" applyNumberFormat="1" applyFont="1" applyFill="1" applyAlignment="1" applyProtection="1">
      <alignment vertical="center"/>
    </xf>
    <xf numFmtId="0" fontId="4" fillId="0" borderId="1" xfId="4" applyFont="1" applyFill="1" applyBorder="1" applyAlignment="1" applyProtection="1">
      <alignment horizontal="left" vertical="center" wrapText="1"/>
    </xf>
    <xf numFmtId="0" fontId="5" fillId="0" borderId="0" xfId="2" applyNumberFormat="1" applyFont="1" applyFill="1" applyProtection="1"/>
    <xf numFmtId="0" fontId="3" fillId="0" borderId="0" xfId="4" applyFont="1" applyFill="1" applyAlignment="1" applyProtection="1">
      <alignment horizontal="center" vertical="center"/>
    </xf>
    <xf numFmtId="44" fontId="5" fillId="0" borderId="0" xfId="2" applyNumberFormat="1" applyFont="1" applyFill="1" applyAlignment="1" applyProtection="1">
      <alignment vertical="center"/>
    </xf>
    <xf numFmtId="44" fontId="4" fillId="0" borderId="16" xfId="3" applyNumberFormat="1" applyFont="1" applyFill="1" applyBorder="1" applyAlignment="1" applyProtection="1">
      <alignment vertical="center" wrapText="1"/>
    </xf>
    <xf numFmtId="0" fontId="5" fillId="0" borderId="0" xfId="4" applyFont="1" applyFill="1" applyAlignment="1" applyProtection="1">
      <alignment horizontal="center" vertical="center"/>
    </xf>
    <xf numFmtId="40" fontId="5" fillId="0" borderId="0" xfId="1" applyFont="1" applyFill="1" applyAlignment="1" applyProtection="1">
      <alignment vertical="center"/>
    </xf>
    <xf numFmtId="9" fontId="5" fillId="0" borderId="0" xfId="4" applyNumberFormat="1" applyFont="1" applyFill="1" applyAlignment="1" applyProtection="1">
      <alignment vertical="center"/>
    </xf>
    <xf numFmtId="0" fontId="4" fillId="4" borderId="1" xfId="4" applyFont="1" applyFill="1" applyBorder="1" applyAlignment="1" applyProtection="1">
      <alignment horizontal="center" vertical="center" wrapText="1"/>
    </xf>
    <xf numFmtId="0" fontId="4" fillId="4" borderId="17" xfId="4" applyNumberFormat="1" applyFont="1" applyFill="1" applyBorder="1" applyAlignment="1" applyProtection="1">
      <alignment horizontal="center" vertical="center"/>
    </xf>
    <xf numFmtId="0" fontId="27" fillId="0" borderId="1" xfId="4" applyFont="1" applyFill="1" applyBorder="1" applyAlignment="1" applyProtection="1">
      <alignment horizontal="justify" vertical="justify" wrapText="1"/>
    </xf>
    <xf numFmtId="0" fontId="4" fillId="0" borderId="1" xfId="4" applyFont="1" applyFill="1" applyBorder="1" applyAlignment="1" applyProtection="1">
      <alignment horizontal="justify" vertical="center" wrapText="1"/>
    </xf>
    <xf numFmtId="1" fontId="4" fillId="0" borderId="17" xfId="4" applyNumberFormat="1" applyFont="1" applyFill="1" applyBorder="1" applyAlignment="1" applyProtection="1">
      <alignment horizontal="center" vertical="center"/>
    </xf>
    <xf numFmtId="175" fontId="27" fillId="0" borderId="17" xfId="4" applyNumberFormat="1" applyFont="1" applyFill="1" applyBorder="1" applyAlignment="1" applyProtection="1">
      <alignment horizontal="center" vertical="center"/>
    </xf>
    <xf numFmtId="176" fontId="27" fillId="0" borderId="17" xfId="4" applyNumberFormat="1" applyFont="1" applyFill="1" applyBorder="1" applyAlignment="1" applyProtection="1">
      <alignment horizontal="center" vertical="center"/>
    </xf>
    <xf numFmtId="174" fontId="27" fillId="0" borderId="17" xfId="4" applyNumberFormat="1" applyFont="1" applyFill="1" applyBorder="1" applyAlignment="1" applyProtection="1">
      <alignment horizontal="center" vertical="center"/>
    </xf>
    <xf numFmtId="2" fontId="4" fillId="0" borderId="2" xfId="4" applyNumberFormat="1" applyFont="1" applyFill="1" applyBorder="1" applyAlignment="1" applyProtection="1">
      <alignment horizontal="justify" vertical="center" wrapText="1"/>
    </xf>
    <xf numFmtId="1" fontId="4" fillId="0" borderId="1" xfId="4" applyNumberFormat="1" applyFont="1" applyFill="1" applyBorder="1" applyAlignment="1" applyProtection="1">
      <alignment horizontal="center" vertical="center"/>
    </xf>
    <xf numFmtId="174" fontId="4" fillId="0" borderId="1" xfId="4" applyNumberFormat="1" applyFont="1" applyFill="1" applyBorder="1" applyAlignment="1" applyProtection="1">
      <alignment horizontal="center" vertical="center"/>
    </xf>
    <xf numFmtId="0" fontId="4" fillId="4" borderId="1" xfId="3" applyFont="1" applyFill="1" applyBorder="1" applyAlignment="1" applyProtection="1">
      <alignment horizontal="center" vertical="center" wrapText="1"/>
    </xf>
    <xf numFmtId="0" fontId="4" fillId="4" borderId="1" xfId="3" applyFont="1" applyFill="1" applyBorder="1" applyAlignment="1" applyProtection="1">
      <alignment vertical="center" wrapText="1"/>
    </xf>
    <xf numFmtId="3" fontId="5" fillId="0" borderId="0" xfId="4" applyNumberFormat="1" applyFont="1" applyFill="1" applyAlignment="1" applyProtection="1">
      <alignment vertical="center"/>
    </xf>
    <xf numFmtId="0" fontId="4" fillId="0" borderId="4" xfId="2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/>
    </xf>
    <xf numFmtId="40" fontId="4" fillId="0" borderId="2" xfId="1" applyFont="1" applyFill="1" applyBorder="1" applyAlignment="1" applyProtection="1">
      <alignment horizontal="center" vertical="center" wrapText="1"/>
    </xf>
    <xf numFmtId="2" fontId="4" fillId="4" borderId="17" xfId="4" applyNumberFormat="1" applyFont="1" applyFill="1" applyBorder="1" applyAlignment="1" applyProtection="1">
      <alignment horizontal="center" vertical="center"/>
    </xf>
    <xf numFmtId="0" fontId="27" fillId="4" borderId="1" xfId="4" applyFont="1" applyFill="1" applyBorder="1" applyAlignment="1" applyProtection="1">
      <alignment horizontal="center" vertical="center" wrapText="1"/>
    </xf>
    <xf numFmtId="4" fontId="27" fillId="4" borderId="1" xfId="4" applyNumberFormat="1" applyFont="1" applyFill="1" applyBorder="1" applyAlignment="1" applyProtection="1">
      <alignment horizontal="center" vertical="center"/>
    </xf>
    <xf numFmtId="2" fontId="4" fillId="4" borderId="2" xfId="4" applyNumberFormat="1" applyFont="1" applyFill="1" applyBorder="1" applyAlignment="1" applyProtection="1">
      <alignment horizontal="center" vertical="center" wrapText="1"/>
    </xf>
    <xf numFmtId="2" fontId="4" fillId="4" borderId="2" xfId="4" applyNumberFormat="1" applyFont="1" applyFill="1" applyBorder="1" applyAlignment="1" applyProtection="1">
      <alignment horizontal="justify" vertical="center" wrapText="1"/>
    </xf>
    <xf numFmtId="0" fontId="4" fillId="4" borderId="1" xfId="4" applyFont="1" applyFill="1" applyBorder="1" applyAlignment="1" applyProtection="1">
      <alignment horizontal="left" vertical="center" wrapText="1"/>
    </xf>
    <xf numFmtId="166" fontId="27" fillId="4" borderId="1" xfId="4" applyNumberFormat="1" applyFont="1" applyFill="1" applyBorder="1" applyAlignment="1" applyProtection="1">
      <alignment horizontal="center" vertical="center"/>
    </xf>
    <xf numFmtId="0" fontId="4" fillId="0" borderId="17" xfId="2" applyNumberFormat="1" applyFont="1" applyFill="1" applyBorder="1" applyAlignment="1" applyProtection="1">
      <alignment horizontal="center" vertical="center"/>
    </xf>
    <xf numFmtId="40" fontId="4" fillId="0" borderId="18" xfId="1" applyFont="1" applyFill="1" applyBorder="1" applyAlignment="1" applyProtection="1">
      <alignment horizontal="center" vertical="center" wrapText="1"/>
    </xf>
    <xf numFmtId="165" fontId="27" fillId="4" borderId="1" xfId="4" applyNumberFormat="1" applyFont="1" applyFill="1" applyBorder="1" applyAlignment="1" applyProtection="1">
      <alignment horizontal="center" vertical="center"/>
    </xf>
    <xf numFmtId="44" fontId="27" fillId="4" borderId="1" xfId="5" applyFont="1" applyFill="1" applyBorder="1" applyAlignment="1" applyProtection="1">
      <alignment horizontal="right" vertical="center" wrapText="1"/>
    </xf>
    <xf numFmtId="0" fontId="4" fillId="0" borderId="15" xfId="2" applyNumberFormat="1" applyFont="1" applyFill="1" applyBorder="1" applyAlignment="1" applyProtection="1">
      <alignment horizontal="right" vertical="center"/>
    </xf>
    <xf numFmtId="0" fontId="4" fillId="0" borderId="3" xfId="2" applyNumberFormat="1" applyFont="1" applyFill="1" applyBorder="1" applyAlignment="1" applyProtection="1">
      <alignment horizontal="right" vertical="center"/>
    </xf>
    <xf numFmtId="44" fontId="4" fillId="0" borderId="16" xfId="5" applyNumberFormat="1" applyFont="1" applyFill="1" applyBorder="1" applyAlignment="1" applyProtection="1">
      <alignment horizontal="center" vertical="center" wrapText="1"/>
    </xf>
    <xf numFmtId="0" fontId="4" fillId="2" borderId="19" xfId="2" applyNumberFormat="1" applyFont="1" applyFill="1" applyBorder="1" applyAlignment="1" applyProtection="1">
      <alignment horizontal="center" vertical="center" wrapText="1"/>
    </xf>
    <xf numFmtId="0" fontId="4" fillId="2" borderId="20" xfId="2" applyNumberFormat="1" applyFont="1" applyFill="1" applyBorder="1" applyAlignment="1" applyProtection="1">
      <alignment horizontal="center" vertical="center" wrapText="1"/>
    </xf>
    <xf numFmtId="0" fontId="4" fillId="2" borderId="21" xfId="2" applyNumberFormat="1" applyFont="1" applyFill="1" applyBorder="1" applyAlignment="1" applyProtection="1">
      <alignment horizontal="center" vertical="center" wrapText="1"/>
    </xf>
    <xf numFmtId="0" fontId="4" fillId="2" borderId="17" xfId="2" applyNumberFormat="1" applyFont="1" applyFill="1" applyBorder="1" applyAlignment="1" applyProtection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8" xfId="2" applyNumberFormat="1" applyFont="1" applyFill="1" applyBorder="1" applyAlignment="1" applyProtection="1">
      <alignment horizontal="center" vertical="center" wrapText="1"/>
    </xf>
    <xf numFmtId="0" fontId="4" fillId="3" borderId="17" xfId="2" applyNumberFormat="1" applyFont="1" applyFill="1" applyBorder="1" applyAlignment="1" applyProtection="1">
      <alignment horizontal="center" vertical="center"/>
    </xf>
    <xf numFmtId="0" fontId="4" fillId="3" borderId="1" xfId="2" quotePrefix="1" applyNumberFormat="1" applyFont="1" applyFill="1" applyBorder="1" applyAlignment="1" applyProtection="1">
      <alignment horizontal="center" vertical="center"/>
    </xf>
    <xf numFmtId="0" fontId="4" fillId="3" borderId="18" xfId="2" quotePrefix="1" applyNumberFormat="1" applyFont="1" applyFill="1" applyBorder="1" applyAlignment="1" applyProtection="1">
      <alignment horizontal="center" vertical="center"/>
    </xf>
    <xf numFmtId="0" fontId="4" fillId="3" borderId="17" xfId="2" applyNumberFormat="1" applyFont="1" applyFill="1" applyBorder="1" applyAlignment="1" applyProtection="1">
      <alignment horizontal="right" vertical="center"/>
    </xf>
    <xf numFmtId="0" fontId="4" fillId="3" borderId="1" xfId="2" applyNumberFormat="1" applyFont="1" applyFill="1" applyBorder="1" applyAlignment="1" applyProtection="1">
      <alignment horizontal="right" vertical="center"/>
    </xf>
    <xf numFmtId="0" fontId="4" fillId="4" borderId="15" xfId="4" applyFont="1" applyFill="1" applyBorder="1" applyAlignment="1" applyProtection="1">
      <alignment horizontal="center" vertical="center" wrapText="1"/>
    </xf>
    <xf numFmtId="0" fontId="4" fillId="4" borderId="3" xfId="4" applyFont="1" applyFill="1" applyBorder="1" applyAlignment="1" applyProtection="1">
      <alignment horizontal="center" vertical="center" wrapText="1"/>
    </xf>
    <xf numFmtId="0" fontId="4" fillId="4" borderId="16" xfId="4" applyFont="1" applyFill="1" applyBorder="1" applyAlignment="1" applyProtection="1">
      <alignment horizontal="center" vertical="center" wrapText="1"/>
    </xf>
    <xf numFmtId="0" fontId="4" fillId="3" borderId="15" xfId="2" applyNumberFormat="1" applyFont="1" applyFill="1" applyBorder="1" applyAlignment="1" applyProtection="1">
      <alignment horizontal="center" vertical="center"/>
    </xf>
    <xf numFmtId="0" fontId="4" fillId="3" borderId="3" xfId="2" applyNumberFormat="1" applyFont="1" applyFill="1" applyBorder="1" applyAlignment="1" applyProtection="1">
      <alignment horizontal="center" vertical="center"/>
    </xf>
    <xf numFmtId="0" fontId="4" fillId="3" borderId="4" xfId="2" applyNumberFormat="1" applyFont="1" applyFill="1" applyBorder="1" applyAlignment="1" applyProtection="1">
      <alignment horizontal="center" vertical="center"/>
    </xf>
    <xf numFmtId="0" fontId="4" fillId="0" borderId="15" xfId="4" applyNumberFormat="1" applyFont="1" applyFill="1" applyBorder="1" applyAlignment="1" applyProtection="1">
      <alignment horizontal="right" vertical="center"/>
    </xf>
    <xf numFmtId="0" fontId="4" fillId="0" borderId="3" xfId="4" applyNumberFormat="1" applyFont="1" applyFill="1" applyBorder="1" applyAlignment="1" applyProtection="1">
      <alignment horizontal="right" vertical="center"/>
    </xf>
    <xf numFmtId="0" fontId="4" fillId="0" borderId="4" xfId="4" applyNumberFormat="1" applyFont="1" applyFill="1" applyBorder="1" applyAlignment="1" applyProtection="1">
      <alignment horizontal="right" vertical="center"/>
    </xf>
    <xf numFmtId="44" fontId="27" fillId="0" borderId="1" xfId="5" applyFont="1" applyFill="1" applyBorder="1" applyAlignment="1" applyProtection="1">
      <alignment horizontal="right" vertical="center" wrapText="1"/>
      <protection locked="0"/>
    </xf>
    <xf numFmtId="44" fontId="4" fillId="0" borderId="18" xfId="5" applyNumberFormat="1" applyFont="1" applyFill="1" applyBorder="1" applyAlignment="1" applyProtection="1">
      <alignment horizontal="center" vertical="center" wrapText="1"/>
      <protection locked="0"/>
    </xf>
    <xf numFmtId="44" fontId="27" fillId="0" borderId="1" xfId="5" applyNumberFormat="1" applyFont="1" applyFill="1" applyBorder="1" applyAlignment="1" applyProtection="1">
      <alignment horizontal="right" vertical="center" wrapText="1"/>
      <protection locked="0"/>
    </xf>
    <xf numFmtId="44" fontId="27" fillId="0" borderId="18" xfId="5" applyNumberFormat="1" applyFont="1" applyFill="1" applyBorder="1" applyAlignment="1" applyProtection="1">
      <alignment horizontal="center" vertical="center" wrapText="1"/>
      <protection locked="0"/>
    </xf>
    <xf numFmtId="166" fontId="27" fillId="0" borderId="1" xfId="5" applyNumberFormat="1" applyFont="1" applyFill="1" applyBorder="1" applyAlignment="1" applyProtection="1">
      <alignment horizontal="right" vertical="center" wrapText="1"/>
      <protection locked="0"/>
    </xf>
    <xf numFmtId="44" fontId="27" fillId="4" borderId="1" xfId="5" applyNumberFormat="1" applyFont="1" applyFill="1" applyBorder="1" applyAlignment="1" applyProtection="1">
      <alignment horizontal="right" vertical="center" wrapText="1"/>
      <protection locked="0"/>
    </xf>
    <xf numFmtId="44" fontId="27" fillId="4" borderId="18" xfId="5" applyNumberFormat="1" applyFont="1" applyFill="1" applyBorder="1" applyAlignment="1" applyProtection="1">
      <alignment horizontal="center" vertical="center" wrapText="1"/>
      <protection locked="0"/>
    </xf>
    <xf numFmtId="166" fontId="27" fillId="4" borderId="1" xfId="5" applyNumberFormat="1" applyFont="1" applyFill="1" applyBorder="1" applyAlignment="1" applyProtection="1">
      <alignment horizontal="right" vertical="center" wrapText="1"/>
      <protection locked="0"/>
    </xf>
    <xf numFmtId="9" fontId="4" fillId="0" borderId="1" xfId="583" applyFont="1" applyFill="1" applyBorder="1" applyAlignment="1" applyProtection="1">
      <alignment horizontal="center" vertical="center" wrapText="1"/>
      <protection locked="0"/>
    </xf>
    <xf numFmtId="44" fontId="4" fillId="3" borderId="18" xfId="5" applyNumberFormat="1" applyFont="1" applyFill="1" applyBorder="1" applyAlignment="1" applyProtection="1">
      <alignment horizontal="center" vertical="center" wrapText="1"/>
      <protection locked="0"/>
    </xf>
    <xf numFmtId="168" fontId="27" fillId="0" borderId="1" xfId="5" applyNumberFormat="1" applyFont="1" applyFill="1" applyBorder="1" applyAlignment="1" applyProtection="1">
      <alignment horizontal="center" vertical="center"/>
      <protection locked="0"/>
    </xf>
  </cellXfs>
  <cellStyles count="584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1 10" xfId="14"/>
    <cellStyle name="20% - Énfasis1 2" xfId="15"/>
    <cellStyle name="20% - Énfasis1 3" xfId="16"/>
    <cellStyle name="20% - Énfasis1 4" xfId="17"/>
    <cellStyle name="20% - Énfasis1 5" xfId="18"/>
    <cellStyle name="20% - Énfasis1 6" xfId="19"/>
    <cellStyle name="20% - Énfasis1 7" xfId="20"/>
    <cellStyle name="20% - Énfasis1 8" xfId="21"/>
    <cellStyle name="20% - Énfasis1 9" xfId="22"/>
    <cellStyle name="20% - Énfasis2 10" xfId="23"/>
    <cellStyle name="20% - Énfasis2 2" xfId="24"/>
    <cellStyle name="20% - Énfasis2 3" xfId="25"/>
    <cellStyle name="20% - Énfasis2 4" xfId="26"/>
    <cellStyle name="20% - Énfasis2 5" xfId="27"/>
    <cellStyle name="20% - Énfasis2 6" xfId="28"/>
    <cellStyle name="20% - Énfasis2 7" xfId="29"/>
    <cellStyle name="20% - Énfasis2 8" xfId="30"/>
    <cellStyle name="20% - Énfasis2 9" xfId="31"/>
    <cellStyle name="20% - Énfasis3 10" xfId="32"/>
    <cellStyle name="20% - Énfasis3 2" xfId="33"/>
    <cellStyle name="20% - Énfasis3 3" xfId="34"/>
    <cellStyle name="20% - Énfasis3 4" xfId="35"/>
    <cellStyle name="20% - Énfasis3 5" xfId="36"/>
    <cellStyle name="20% - Énfasis3 6" xfId="37"/>
    <cellStyle name="20% - Énfasis3 7" xfId="38"/>
    <cellStyle name="20% - Énfasis3 8" xfId="39"/>
    <cellStyle name="20% - Énfasis3 9" xfId="40"/>
    <cellStyle name="20% - Énfasis4 10" xfId="41"/>
    <cellStyle name="20% - Énfasis4 2" xfId="42"/>
    <cellStyle name="20% - Énfasis4 3" xfId="43"/>
    <cellStyle name="20% - Énfasis4 4" xfId="44"/>
    <cellStyle name="20% - Énfasis4 5" xfId="45"/>
    <cellStyle name="20% - Énfasis4 6" xfId="46"/>
    <cellStyle name="20% - Énfasis4 7" xfId="47"/>
    <cellStyle name="20% - Énfasis4 8" xfId="48"/>
    <cellStyle name="20% - Énfasis4 9" xfId="49"/>
    <cellStyle name="20% - Énfasis5 10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2" xfId="60"/>
    <cellStyle name="20% - Énfasis6 3" xfId="61"/>
    <cellStyle name="20% - Énfasis6 4" xfId="62"/>
    <cellStyle name="20% - Énfasis6 5" xfId="63"/>
    <cellStyle name="20% - Énfasis6 6" xfId="64"/>
    <cellStyle name="20% - Énfasis6 7" xfId="65"/>
    <cellStyle name="20% - Énfasis6 8" xfId="66"/>
    <cellStyle name="20% - Énfasis6 9" xfId="67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 10" xfId="74"/>
    <cellStyle name="40% - Énfasis1 2" xfId="75"/>
    <cellStyle name="40% - Énfasis1 3" xfId="76"/>
    <cellStyle name="40% - Énfasis1 4" xfId="77"/>
    <cellStyle name="40% - Énfasis1 5" xfId="78"/>
    <cellStyle name="40% - Énfasis1 6" xfId="79"/>
    <cellStyle name="40% - Énfasis1 7" xfId="80"/>
    <cellStyle name="40% - Énfasis1 8" xfId="81"/>
    <cellStyle name="40% - Énfasis1 9" xfId="82"/>
    <cellStyle name="40% - Énfasis2 10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2" xfId="93"/>
    <cellStyle name="40% - Énfasis3 3" xfId="94"/>
    <cellStyle name="40% - Énfasis3 4" xfId="95"/>
    <cellStyle name="40% - Énfasis3 5" xfId="96"/>
    <cellStyle name="40% - Énfasis3 6" xfId="97"/>
    <cellStyle name="40% - Énfasis3 7" xfId="98"/>
    <cellStyle name="40% - Énfasis3 8" xfId="99"/>
    <cellStyle name="40% - Énfasis3 9" xfId="100"/>
    <cellStyle name="40% - Énfasis4 10" xfId="101"/>
    <cellStyle name="40% - Énfasis4 2" xfId="102"/>
    <cellStyle name="40% - Énfasis4 3" xfId="103"/>
    <cellStyle name="40% - Énfasis4 4" xfId="104"/>
    <cellStyle name="40% - Énfasis4 5" xfId="105"/>
    <cellStyle name="40% - Énfasis4 6" xfId="106"/>
    <cellStyle name="40% - Énfasis4 7" xfId="107"/>
    <cellStyle name="40% - Énfasis4 8" xfId="108"/>
    <cellStyle name="40% - Énfasis4 9" xfId="109"/>
    <cellStyle name="40% - Énfasis5 10" xfId="110"/>
    <cellStyle name="40% - Énfasis5 2" xfId="111"/>
    <cellStyle name="40% - Énfasis5 3" xfId="112"/>
    <cellStyle name="40% - Énfasis5 4" xfId="113"/>
    <cellStyle name="40% - Énfasis5 5" xfId="114"/>
    <cellStyle name="40% - Énfasis5 6" xfId="115"/>
    <cellStyle name="40% - Énfasis5 7" xfId="116"/>
    <cellStyle name="40% - Énfasis5 8" xfId="117"/>
    <cellStyle name="40% - Énfasis5 9" xfId="118"/>
    <cellStyle name="40% - Énfasis6 10" xfId="119"/>
    <cellStyle name="40% - Énfasis6 2" xfId="120"/>
    <cellStyle name="40% - Énfasis6 3" xfId="121"/>
    <cellStyle name="40% - Énfasis6 4" xfId="122"/>
    <cellStyle name="40% - Énfasis6 5" xfId="123"/>
    <cellStyle name="40% - Énfasis6 6" xfId="124"/>
    <cellStyle name="40% - Énfasis6 7" xfId="125"/>
    <cellStyle name="40% - Énfasis6 8" xfId="126"/>
    <cellStyle name="40% - Énfasis6 9" xfId="127"/>
    <cellStyle name="60% - Accent1" xfId="128"/>
    <cellStyle name="60% - Accent2" xfId="129"/>
    <cellStyle name="60% - Accent3" xfId="130"/>
    <cellStyle name="60% - Accent4" xfId="131"/>
    <cellStyle name="60% - Accent5" xfId="132"/>
    <cellStyle name="60% - Accent6" xfId="133"/>
    <cellStyle name="60% - Énfasis1 10" xfId="134"/>
    <cellStyle name="60% - Énfasis1 2" xfId="135"/>
    <cellStyle name="60% - Énfasis1 3" xfId="136"/>
    <cellStyle name="60% - Énfasis1 4" xfId="137"/>
    <cellStyle name="60% - Énfasis1 5" xfId="138"/>
    <cellStyle name="60% - Énfasis1 6" xfId="139"/>
    <cellStyle name="60% - Énfasis1 7" xfId="140"/>
    <cellStyle name="60% - Énfasis1 8" xfId="141"/>
    <cellStyle name="60% - Énfasis1 9" xfId="142"/>
    <cellStyle name="60% - Énfasis2 10" xfId="143"/>
    <cellStyle name="60% - Énfasis2 2" xfId="144"/>
    <cellStyle name="60% - Énfasis2 3" xfId="145"/>
    <cellStyle name="60% - Énfasis2 4" xfId="146"/>
    <cellStyle name="60% - Énfasis2 5" xfId="147"/>
    <cellStyle name="60% - Énfasis2 6" xfId="148"/>
    <cellStyle name="60% - Énfasis2 7" xfId="149"/>
    <cellStyle name="60% - Énfasis2 8" xfId="150"/>
    <cellStyle name="60% - Énfasis2 9" xfId="151"/>
    <cellStyle name="60% - Énfasis3 10" xfId="152"/>
    <cellStyle name="60% - Énfasis3 2" xfId="153"/>
    <cellStyle name="60% - Énfasis3 3" xfId="154"/>
    <cellStyle name="60% - Énfasis3 4" xfId="155"/>
    <cellStyle name="60% - Énfasis3 5" xfId="156"/>
    <cellStyle name="60% - Énfasis3 6" xfId="157"/>
    <cellStyle name="60% - Énfasis3 7" xfId="158"/>
    <cellStyle name="60% - Énfasis3 8" xfId="159"/>
    <cellStyle name="60% - Énfasis3 9" xfId="160"/>
    <cellStyle name="60% - Énfasis4 10" xfId="161"/>
    <cellStyle name="60% - Énfasis4 2" xfId="162"/>
    <cellStyle name="60% - Énfasis4 3" xfId="163"/>
    <cellStyle name="60% - Énfasis4 4" xfId="164"/>
    <cellStyle name="60% - Énfasis4 5" xfId="165"/>
    <cellStyle name="60% - Énfasis4 6" xfId="166"/>
    <cellStyle name="60% - Énfasis4 7" xfId="167"/>
    <cellStyle name="60% - Énfasis4 8" xfId="168"/>
    <cellStyle name="60% - Énfasis4 9" xfId="169"/>
    <cellStyle name="60% - Énfasis5 10" xfId="170"/>
    <cellStyle name="60% - Énfasis5 2" xfId="171"/>
    <cellStyle name="60% - Énfasis5 3" xfId="172"/>
    <cellStyle name="60% - Énfasis5 4" xfId="173"/>
    <cellStyle name="60% - Énfasis5 5" xfId="174"/>
    <cellStyle name="60% - Énfasis5 6" xfId="175"/>
    <cellStyle name="60% - Énfasis5 7" xfId="176"/>
    <cellStyle name="60% - Énfasis5 8" xfId="177"/>
    <cellStyle name="60% - Énfasis5 9" xfId="178"/>
    <cellStyle name="60% - Énfasis6 10" xfId="179"/>
    <cellStyle name="60% - Énfasis6 2" xfId="180"/>
    <cellStyle name="60% - Énfasis6 3" xfId="181"/>
    <cellStyle name="60% - Énfasis6 4" xfId="182"/>
    <cellStyle name="60% - Énfasis6 5" xfId="183"/>
    <cellStyle name="60% - Énfasis6 6" xfId="184"/>
    <cellStyle name="60% - Énfasis6 7" xfId="185"/>
    <cellStyle name="60% - Énfasis6 8" xfId="186"/>
    <cellStyle name="60% - Énfasis6 9" xfId="187"/>
    <cellStyle name="Accent1" xfId="188"/>
    <cellStyle name="Accent2" xfId="189"/>
    <cellStyle name="Accent3" xfId="190"/>
    <cellStyle name="Accent4" xfId="191"/>
    <cellStyle name="Accent5" xfId="192"/>
    <cellStyle name="Accent6" xfId="193"/>
    <cellStyle name="Bad" xfId="194"/>
    <cellStyle name="Buena 10" xfId="195"/>
    <cellStyle name="Buena 2" xfId="196"/>
    <cellStyle name="Buena 3" xfId="197"/>
    <cellStyle name="Buena 4" xfId="198"/>
    <cellStyle name="Buena 5" xfId="199"/>
    <cellStyle name="Buena 6" xfId="200"/>
    <cellStyle name="Buena 7" xfId="201"/>
    <cellStyle name="Buena 8" xfId="202"/>
    <cellStyle name="Buena 9" xfId="203"/>
    <cellStyle name="Calculation" xfId="204"/>
    <cellStyle name="Cálculo 10" xfId="205"/>
    <cellStyle name="Cálculo 2" xfId="206"/>
    <cellStyle name="Cálculo 3" xfId="207"/>
    <cellStyle name="Cálculo 4" xfId="208"/>
    <cellStyle name="Cálculo 5" xfId="209"/>
    <cellStyle name="Cálculo 6" xfId="210"/>
    <cellStyle name="Cálculo 7" xfId="211"/>
    <cellStyle name="Cálculo 8" xfId="212"/>
    <cellStyle name="Cálculo 9" xfId="213"/>
    <cellStyle name="Celda de comprobación 10" xfId="214"/>
    <cellStyle name="Celda de comprobación 2" xfId="215"/>
    <cellStyle name="Celda de comprobación 3" xfId="216"/>
    <cellStyle name="Celda de comprobación 4" xfId="217"/>
    <cellStyle name="Celda de comprobación 5" xfId="218"/>
    <cellStyle name="Celda de comprobación 6" xfId="219"/>
    <cellStyle name="Celda de comprobación 7" xfId="220"/>
    <cellStyle name="Celda de comprobación 8" xfId="221"/>
    <cellStyle name="Celda de comprobación 9" xfId="222"/>
    <cellStyle name="Celda vinculada 10" xfId="223"/>
    <cellStyle name="Celda vinculada 2" xfId="224"/>
    <cellStyle name="Celda vinculada 3" xfId="225"/>
    <cellStyle name="Celda vinculada 4" xfId="226"/>
    <cellStyle name="Celda vinculada 5" xfId="227"/>
    <cellStyle name="Celda vinculada 6" xfId="228"/>
    <cellStyle name="Celda vinculada 7" xfId="229"/>
    <cellStyle name="Celda vinculada 8" xfId="230"/>
    <cellStyle name="Celda vinculada 9" xfId="231"/>
    <cellStyle name="Check Cell" xfId="232"/>
    <cellStyle name="Encabezado 4 10" xfId="233"/>
    <cellStyle name="Encabezado 4 2" xfId="234"/>
    <cellStyle name="Encabezado 4 3" xfId="235"/>
    <cellStyle name="Encabezado 4 4" xfId="236"/>
    <cellStyle name="Encabezado 4 5" xfId="237"/>
    <cellStyle name="Encabezado 4 6" xfId="238"/>
    <cellStyle name="Encabezado 4 7" xfId="239"/>
    <cellStyle name="Encabezado 4 8" xfId="240"/>
    <cellStyle name="Encabezado 4 9" xfId="241"/>
    <cellStyle name="Énfasis1 10" xfId="242"/>
    <cellStyle name="Énfasis1 2" xfId="243"/>
    <cellStyle name="Énfasis1 3" xfId="244"/>
    <cellStyle name="Énfasis1 4" xfId="245"/>
    <cellStyle name="Énfasis1 5" xfId="246"/>
    <cellStyle name="Énfasis1 6" xfId="247"/>
    <cellStyle name="Énfasis1 7" xfId="248"/>
    <cellStyle name="Énfasis1 8" xfId="249"/>
    <cellStyle name="Énfasis1 9" xfId="250"/>
    <cellStyle name="Énfasis2 10" xfId="251"/>
    <cellStyle name="Énfasis2 2" xfId="252"/>
    <cellStyle name="Énfasis2 3" xfId="253"/>
    <cellStyle name="Énfasis2 4" xfId="254"/>
    <cellStyle name="Énfasis2 5" xfId="255"/>
    <cellStyle name="Énfasis2 6" xfId="256"/>
    <cellStyle name="Énfasis2 7" xfId="257"/>
    <cellStyle name="Énfasis2 8" xfId="258"/>
    <cellStyle name="Énfasis2 9" xfId="259"/>
    <cellStyle name="Énfasis3 10" xfId="260"/>
    <cellStyle name="Énfasis3 2" xfId="261"/>
    <cellStyle name="Énfasis3 3" xfId="262"/>
    <cellStyle name="Énfasis3 4" xfId="263"/>
    <cellStyle name="Énfasis3 5" xfId="264"/>
    <cellStyle name="Énfasis3 6" xfId="265"/>
    <cellStyle name="Énfasis3 7" xfId="266"/>
    <cellStyle name="Énfasis3 8" xfId="267"/>
    <cellStyle name="Énfasis3 9" xfId="268"/>
    <cellStyle name="Énfasis4 10" xfId="269"/>
    <cellStyle name="Énfasis4 2" xfId="270"/>
    <cellStyle name="Énfasis4 3" xfId="271"/>
    <cellStyle name="Énfasis4 4" xfId="272"/>
    <cellStyle name="Énfasis4 5" xfId="273"/>
    <cellStyle name="Énfasis4 6" xfId="274"/>
    <cellStyle name="Énfasis4 7" xfId="275"/>
    <cellStyle name="Énfasis4 8" xfId="276"/>
    <cellStyle name="Énfasis4 9" xfId="277"/>
    <cellStyle name="Énfasis5 10" xfId="278"/>
    <cellStyle name="Énfasis5 2" xfId="279"/>
    <cellStyle name="Énfasis5 3" xfId="280"/>
    <cellStyle name="Énfasis5 4" xfId="281"/>
    <cellStyle name="Énfasis5 5" xfId="282"/>
    <cellStyle name="Énfasis5 6" xfId="283"/>
    <cellStyle name="Énfasis5 7" xfId="284"/>
    <cellStyle name="Énfasis5 8" xfId="285"/>
    <cellStyle name="Énfasis5 9" xfId="286"/>
    <cellStyle name="Énfasis6 10" xfId="287"/>
    <cellStyle name="Énfasis6 2" xfId="288"/>
    <cellStyle name="Énfasis6 3" xfId="289"/>
    <cellStyle name="Énfasis6 4" xfId="290"/>
    <cellStyle name="Énfasis6 5" xfId="291"/>
    <cellStyle name="Énfasis6 6" xfId="292"/>
    <cellStyle name="Énfasis6 7" xfId="293"/>
    <cellStyle name="Énfasis6 8" xfId="294"/>
    <cellStyle name="Énfasis6 9" xfId="295"/>
    <cellStyle name="Entrada 10" xfId="296"/>
    <cellStyle name="Entrada 2" xfId="297"/>
    <cellStyle name="Entrada 3" xfId="298"/>
    <cellStyle name="Entrada 4" xfId="299"/>
    <cellStyle name="Entrada 5" xfId="300"/>
    <cellStyle name="Entrada 6" xfId="301"/>
    <cellStyle name="Entrada 7" xfId="302"/>
    <cellStyle name="Entrada 8" xfId="303"/>
    <cellStyle name="Entrada 9" xfId="304"/>
    <cellStyle name="Euro" xfId="305"/>
    <cellStyle name="Euro 2" xfId="306"/>
    <cellStyle name="Euro 3" xfId="307"/>
    <cellStyle name="Euro 4" xfId="308"/>
    <cellStyle name="Explanatory Text" xfId="309"/>
    <cellStyle name="Good" xfId="310"/>
    <cellStyle name="Heading 1" xfId="311"/>
    <cellStyle name="Heading 2" xfId="312"/>
    <cellStyle name="Heading 3" xfId="313"/>
    <cellStyle name="Heading 4" xfId="314"/>
    <cellStyle name="Incorrecto 10" xfId="315"/>
    <cellStyle name="Incorrecto 2" xfId="316"/>
    <cellStyle name="Incorrecto 3" xfId="317"/>
    <cellStyle name="Incorrecto 4" xfId="318"/>
    <cellStyle name="Incorrecto 5" xfId="319"/>
    <cellStyle name="Incorrecto 6" xfId="320"/>
    <cellStyle name="Incorrecto 7" xfId="321"/>
    <cellStyle name="Incorrecto 8" xfId="322"/>
    <cellStyle name="Incorrecto 9" xfId="323"/>
    <cellStyle name="Input" xfId="324"/>
    <cellStyle name="Linked Cell" xfId="325"/>
    <cellStyle name="Millares" xfId="1" builtinId="3"/>
    <cellStyle name="Millares 10" xfId="326"/>
    <cellStyle name="Millares 10 2" xfId="327"/>
    <cellStyle name="Millares 11" xfId="328"/>
    <cellStyle name="Millares 15" xfId="329"/>
    <cellStyle name="Millares 16" xfId="330"/>
    <cellStyle name="Millares 17" xfId="331"/>
    <cellStyle name="Millares 18" xfId="332"/>
    <cellStyle name="Millares 19" xfId="333"/>
    <cellStyle name="Millares 2" xfId="334"/>
    <cellStyle name="Millares 2 10" xfId="335"/>
    <cellStyle name="Millares 2 11" xfId="336"/>
    <cellStyle name="Millares 2 11 2" xfId="337"/>
    <cellStyle name="Millares 2 12" xfId="338"/>
    <cellStyle name="Millares 2 13" xfId="339"/>
    <cellStyle name="Millares 2 14" xfId="340"/>
    <cellStyle name="Millares 2 15" xfId="341"/>
    <cellStyle name="Millares 2 16" xfId="342"/>
    <cellStyle name="Millares 2 17" xfId="343"/>
    <cellStyle name="Millares 2 18" xfId="344"/>
    <cellStyle name="Millares 2 19" xfId="345"/>
    <cellStyle name="Millares 2 2" xfId="346"/>
    <cellStyle name="Millares 2 2 2" xfId="347"/>
    <cellStyle name="Millares 2 2 2 2" xfId="348"/>
    <cellStyle name="Millares 2 2 3" xfId="349"/>
    <cellStyle name="Millares 2 2 4" xfId="350"/>
    <cellStyle name="Millares 2 2 5" xfId="351"/>
    <cellStyle name="Millares 2 20" xfId="352"/>
    <cellStyle name="Millares 2 21" xfId="353"/>
    <cellStyle name="Millares 2 22" xfId="354"/>
    <cellStyle name="Millares 2 23" xfId="355"/>
    <cellStyle name="Millares 2 24" xfId="356"/>
    <cellStyle name="Millares 2 25" xfId="357"/>
    <cellStyle name="Millares 2 26" xfId="358"/>
    <cellStyle name="Millares 2 27" xfId="359"/>
    <cellStyle name="Millares 2 28" xfId="360"/>
    <cellStyle name="Millares 2 29" xfId="361"/>
    <cellStyle name="Millares 2 3" xfId="362"/>
    <cellStyle name="Millares 2 3 2" xfId="363"/>
    <cellStyle name="Millares 2 3 2 2" xfId="364"/>
    <cellStyle name="Millares 2 3 2 3" xfId="365"/>
    <cellStyle name="Millares 2 3 3" xfId="366"/>
    <cellStyle name="Millares 2 3 4" xfId="367"/>
    <cellStyle name="Millares 2 30" xfId="368"/>
    <cellStyle name="Millares 2 4" xfId="369"/>
    <cellStyle name="Millares 2 4 2" xfId="370"/>
    <cellStyle name="Millares 2 4 3" xfId="371"/>
    <cellStyle name="Millares 2 5" xfId="372"/>
    <cellStyle name="Millares 2 5 2" xfId="373"/>
    <cellStyle name="Millares 2 5 3" xfId="374"/>
    <cellStyle name="Millares 2 6" xfId="375"/>
    <cellStyle name="Millares 2 7" xfId="376"/>
    <cellStyle name="Millares 2 7 2" xfId="377"/>
    <cellStyle name="Millares 2 7 3" xfId="378"/>
    <cellStyle name="Millares 2 8" xfId="379"/>
    <cellStyle name="Millares 2 9" xfId="380"/>
    <cellStyle name="Millares 21" xfId="381"/>
    <cellStyle name="Millares 21 2" xfId="382"/>
    <cellStyle name="Millares 3" xfId="383"/>
    <cellStyle name="Millares 3 2" xfId="384"/>
    <cellStyle name="Millares 3 3" xfId="385"/>
    <cellStyle name="Millares 3 4" xfId="386"/>
    <cellStyle name="Millares 4" xfId="387"/>
    <cellStyle name="Millares 4 2" xfId="388"/>
    <cellStyle name="Millares 4 3" xfId="389"/>
    <cellStyle name="Millares 4 4" xfId="390"/>
    <cellStyle name="Millares 5 2" xfId="391"/>
    <cellStyle name="Millares 5 3" xfId="392"/>
    <cellStyle name="Millares 6 2" xfId="393"/>
    <cellStyle name="Millares 6 3" xfId="394"/>
    <cellStyle name="Millares 7 2" xfId="395"/>
    <cellStyle name="Millares 7 3" xfId="396"/>
    <cellStyle name="Millares 8 2" xfId="397"/>
    <cellStyle name="Millares 8 3" xfId="398"/>
    <cellStyle name="Moneda 10" xfId="399"/>
    <cellStyle name="Moneda 11" xfId="400"/>
    <cellStyle name="Moneda 15" xfId="401"/>
    <cellStyle name="Moneda 2" xfId="402"/>
    <cellStyle name="Moneda 2 10" xfId="403"/>
    <cellStyle name="Moneda 2 2" xfId="404"/>
    <cellStyle name="Moneda 2 3" xfId="405"/>
    <cellStyle name="Moneda 2 4" xfId="406"/>
    <cellStyle name="Moneda 2 5" xfId="407"/>
    <cellStyle name="Moneda 2 6" xfId="408"/>
    <cellStyle name="Moneda 2 7" xfId="409"/>
    <cellStyle name="Moneda 2 8" xfId="410"/>
    <cellStyle name="Moneda 2 9" xfId="411"/>
    <cellStyle name="Moneda 2_Xl0000159" xfId="412"/>
    <cellStyle name="Moneda 3" xfId="413"/>
    <cellStyle name="Moneda 3 2" xfId="414"/>
    <cellStyle name="Moneda 3 3" xfId="415"/>
    <cellStyle name="Moneda 3 4" xfId="416"/>
    <cellStyle name="Moneda 4" xfId="5"/>
    <cellStyle name="Moneda 4 2" xfId="417"/>
    <cellStyle name="Moneda 4 3" xfId="418"/>
    <cellStyle name="Moneda 5" xfId="419"/>
    <cellStyle name="Moneda 5 2" xfId="420"/>
    <cellStyle name="Moneda 6" xfId="421"/>
    <cellStyle name="Normal" xfId="0" builtinId="0"/>
    <cellStyle name="Normal 10" xfId="422"/>
    <cellStyle name="Normal 2" xfId="2"/>
    <cellStyle name="Normal 2 10" xfId="423"/>
    <cellStyle name="Normal 2 11" xfId="424"/>
    <cellStyle name="Normal 2 12" xfId="425"/>
    <cellStyle name="Normal 2 13" xfId="426"/>
    <cellStyle name="Normal 2 14" xfId="427"/>
    <cellStyle name="Normal 2 15" xfId="428"/>
    <cellStyle name="Normal 2 16" xfId="429"/>
    <cellStyle name="Normal 2 17" xfId="430"/>
    <cellStyle name="Normal 2 2" xfId="431"/>
    <cellStyle name="Normal 2 2 2" xfId="432"/>
    <cellStyle name="Normal 2 2 2 2" xfId="433"/>
    <cellStyle name="Normal 2 2 2 3" xfId="434"/>
    <cellStyle name="Normal 2 2 3" xfId="435"/>
    <cellStyle name="Normal 2 2 4" xfId="436"/>
    <cellStyle name="Normal 2 3" xfId="437"/>
    <cellStyle name="Normal 2 4" xfId="438"/>
    <cellStyle name="Normal 2 5" xfId="439"/>
    <cellStyle name="Normal 2 6" xfId="440"/>
    <cellStyle name="Normal 2 7" xfId="441"/>
    <cellStyle name="Normal 2 7 2" xfId="442"/>
    <cellStyle name="Normal 2 7 3" xfId="443"/>
    <cellStyle name="Normal 2 8" xfId="444"/>
    <cellStyle name="Normal 2 9" xfId="445"/>
    <cellStyle name="Normal 2_BASE APU'S" xfId="446"/>
    <cellStyle name="Normal 3" xfId="447"/>
    <cellStyle name="Normal 3 10" xfId="448"/>
    <cellStyle name="Normal 3 11" xfId="449"/>
    <cellStyle name="Normal 3 12" xfId="450"/>
    <cellStyle name="Normal 3 13" xfId="451"/>
    <cellStyle name="Normal 3 14" xfId="452"/>
    <cellStyle name="Normal 3 15" xfId="453"/>
    <cellStyle name="Normal 3 16" xfId="454"/>
    <cellStyle name="Normal 3 16 2" xfId="455"/>
    <cellStyle name="Normal 3 17" xfId="456"/>
    <cellStyle name="Normal 3 18" xfId="457"/>
    <cellStyle name="Normal 3 19" xfId="458"/>
    <cellStyle name="Normal 3 2" xfId="459"/>
    <cellStyle name="Normal 3 20" xfId="460"/>
    <cellStyle name="Normal 3 21" xfId="461"/>
    <cellStyle name="Normal 3 22" xfId="462"/>
    <cellStyle name="Normal 3 23" xfId="463"/>
    <cellStyle name="Normal 3 24" xfId="464"/>
    <cellStyle name="Normal 3 25" xfId="465"/>
    <cellStyle name="Normal 3 26" xfId="466"/>
    <cellStyle name="Normal 3 27" xfId="467"/>
    <cellStyle name="Normal 3 28" xfId="468"/>
    <cellStyle name="Normal 3 29" xfId="469"/>
    <cellStyle name="Normal 3 3" xfId="470"/>
    <cellStyle name="Normal 3 30" xfId="471"/>
    <cellStyle name="Normal 3 4" xfId="472"/>
    <cellStyle name="Normal 3 5" xfId="473"/>
    <cellStyle name="Normal 3 6" xfId="474"/>
    <cellStyle name="Normal 3 7" xfId="475"/>
    <cellStyle name="Normal 3 8" xfId="476"/>
    <cellStyle name="Normal 3 9" xfId="477"/>
    <cellStyle name="Normal 3_PPTOs ACU SINAI + precios" xfId="478"/>
    <cellStyle name="Normal 4" xfId="479"/>
    <cellStyle name="Normal 5" xfId="480"/>
    <cellStyle name="Normal 6" xfId="481"/>
    <cellStyle name="Normal 8" xfId="7"/>
    <cellStyle name="Normal_FUNDADORES 3" xfId="3"/>
    <cellStyle name="Normal_HOJA DE DISEÑO" xfId="4"/>
    <cellStyle name="Normal_Xl0000022 2" xfId="6"/>
    <cellStyle name="Notas 10" xfId="482"/>
    <cellStyle name="Notas 2" xfId="483"/>
    <cellStyle name="Notas 3" xfId="484"/>
    <cellStyle name="Notas 4" xfId="485"/>
    <cellStyle name="Notas 5" xfId="486"/>
    <cellStyle name="Notas 6" xfId="487"/>
    <cellStyle name="Notas 7" xfId="488"/>
    <cellStyle name="Notas 8" xfId="489"/>
    <cellStyle name="Notas 9" xfId="490"/>
    <cellStyle name="Note" xfId="491"/>
    <cellStyle name="Output" xfId="492"/>
    <cellStyle name="Porcentaje" xfId="583" builtinId="5"/>
    <cellStyle name="Porcentaje 2" xfId="493"/>
    <cellStyle name="Porcentaje 3" xfId="494"/>
    <cellStyle name="Porcentaje 3 2" xfId="495"/>
    <cellStyle name="Porcentual 10" xfId="496"/>
    <cellStyle name="Porcentual 2" xfId="497"/>
    <cellStyle name="Porcentual 2 2" xfId="498"/>
    <cellStyle name="Porcentual 2 3" xfId="499"/>
    <cellStyle name="Porcentual 2 4" xfId="500"/>
    <cellStyle name="Porcentual 3" xfId="501"/>
    <cellStyle name="Porcentual 3 10" xfId="502"/>
    <cellStyle name="Porcentual 3 11" xfId="503"/>
    <cellStyle name="Porcentual 3 12" xfId="504"/>
    <cellStyle name="Porcentual 3 13" xfId="505"/>
    <cellStyle name="Porcentual 3 14" xfId="506"/>
    <cellStyle name="Porcentual 3 15" xfId="507"/>
    <cellStyle name="Porcentual 3 16" xfId="508"/>
    <cellStyle name="Porcentual 3 17" xfId="509"/>
    <cellStyle name="Porcentual 3 2" xfId="510"/>
    <cellStyle name="Porcentual 3 3" xfId="511"/>
    <cellStyle name="Porcentual 3 4" xfId="512"/>
    <cellStyle name="Porcentual 3 5" xfId="513"/>
    <cellStyle name="Porcentual 3 6" xfId="514"/>
    <cellStyle name="Porcentual 3 7" xfId="515"/>
    <cellStyle name="Porcentual 3 8" xfId="516"/>
    <cellStyle name="Porcentual 3 9" xfId="517"/>
    <cellStyle name="Salida 10" xfId="518"/>
    <cellStyle name="Salida 2" xfId="519"/>
    <cellStyle name="Salida 3" xfId="520"/>
    <cellStyle name="Salida 4" xfId="521"/>
    <cellStyle name="Salida 5" xfId="522"/>
    <cellStyle name="Salida 6" xfId="523"/>
    <cellStyle name="Salida 7" xfId="524"/>
    <cellStyle name="Salida 8" xfId="525"/>
    <cellStyle name="Salida 9" xfId="526"/>
    <cellStyle name="Texto de advertencia 10" xfId="527"/>
    <cellStyle name="Texto de advertencia 2" xfId="528"/>
    <cellStyle name="Texto de advertencia 3" xfId="529"/>
    <cellStyle name="Texto de advertencia 4" xfId="530"/>
    <cellStyle name="Texto de advertencia 5" xfId="531"/>
    <cellStyle name="Texto de advertencia 6" xfId="532"/>
    <cellStyle name="Texto de advertencia 7" xfId="533"/>
    <cellStyle name="Texto de advertencia 8" xfId="534"/>
    <cellStyle name="Texto de advertencia 9" xfId="535"/>
    <cellStyle name="Texto explicativo 10" xfId="536"/>
    <cellStyle name="Texto explicativo 2" xfId="537"/>
    <cellStyle name="Texto explicativo 3" xfId="538"/>
    <cellStyle name="Texto explicativo 4" xfId="539"/>
    <cellStyle name="Texto explicativo 5" xfId="540"/>
    <cellStyle name="Texto explicativo 6" xfId="541"/>
    <cellStyle name="Texto explicativo 7" xfId="542"/>
    <cellStyle name="Texto explicativo 8" xfId="543"/>
    <cellStyle name="Texto explicativo 9" xfId="544"/>
    <cellStyle name="Title" xfId="545"/>
    <cellStyle name="Título 1 10" xfId="546"/>
    <cellStyle name="Título 1 2" xfId="547"/>
    <cellStyle name="Título 1 3" xfId="548"/>
    <cellStyle name="Título 1 4" xfId="549"/>
    <cellStyle name="Título 1 5" xfId="550"/>
    <cellStyle name="Título 1 6" xfId="551"/>
    <cellStyle name="Título 1 7" xfId="552"/>
    <cellStyle name="Título 1 8" xfId="553"/>
    <cellStyle name="Título 1 9" xfId="554"/>
    <cellStyle name="Título 10" xfId="555"/>
    <cellStyle name="Título 11" xfId="556"/>
    <cellStyle name="Título 12" xfId="557"/>
    <cellStyle name="Título 2 10" xfId="558"/>
    <cellStyle name="Título 2 2" xfId="559"/>
    <cellStyle name="Título 2 3" xfId="560"/>
    <cellStyle name="Título 2 4" xfId="561"/>
    <cellStyle name="Título 2 5" xfId="562"/>
    <cellStyle name="Título 2 6" xfId="563"/>
    <cellStyle name="Título 2 7" xfId="564"/>
    <cellStyle name="Título 2 8" xfId="565"/>
    <cellStyle name="Título 2 9" xfId="566"/>
    <cellStyle name="Título 3 10" xfId="567"/>
    <cellStyle name="Título 3 2" xfId="568"/>
    <cellStyle name="Título 3 3" xfId="569"/>
    <cellStyle name="Título 3 4" xfId="570"/>
    <cellStyle name="Título 3 5" xfId="571"/>
    <cellStyle name="Título 3 6" xfId="572"/>
    <cellStyle name="Título 3 7" xfId="573"/>
    <cellStyle name="Título 3 8" xfId="574"/>
    <cellStyle name="Título 3 9" xfId="575"/>
    <cellStyle name="Título 4" xfId="576"/>
    <cellStyle name="Título 5" xfId="577"/>
    <cellStyle name="Título 6" xfId="578"/>
    <cellStyle name="Título 7" xfId="579"/>
    <cellStyle name="Título 8" xfId="580"/>
    <cellStyle name="Título 9" xfId="581"/>
    <cellStyle name="Warning Text" xfId="582"/>
  </cellStyles>
  <dxfs count="7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yectos3\Users\GUSTAVO%20RAMBAUTH\ADESA\A&#209;O%202009\COLECTOR%20SINCELEJITO\Otros\Mis%20Apus\Partidimetro%20Actualizado%20ADESA%20(01-09-200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. GENERAL"/>
      <sheetName val="LISTA APUS PRELIMINARES"/>
      <sheetName val="LISTA APUS EXCAVACIONES"/>
      <sheetName val="LISTA APUS RELLENOS"/>
      <sheetName val="LISTA APUS CONCRETOS"/>
      <sheetName val="LISTA APUS ACUEDUCTO"/>
      <sheetName val="LISTA APUS ALCANTARILLADO"/>
      <sheetName val="APUS PRELIMINARES"/>
      <sheetName val="APUS EXCAVACIONES"/>
      <sheetName val="APUS RELLENOS"/>
      <sheetName val="APUS CONCRETOS"/>
      <sheetName val="APUS ACUEDUCTO"/>
      <sheetName val="APUS ALCANTARILLADO"/>
      <sheetName val="APUS CAJA"/>
      <sheetName val="APUS CAJA (2)"/>
      <sheetName val="Caja Domiciliaria"/>
      <sheetName val="LISTA INSUMOS "/>
      <sheetName val="LISTA MANO DE OBRA"/>
      <sheetName val="LISTA EQUIPO"/>
      <sheetName val="LISTA TRANSPOR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98"/>
  <sheetViews>
    <sheetView showGridLines="0" tabSelected="1" view="pageBreakPreview" topLeftCell="B344" zoomScale="148" zoomScaleNormal="70" zoomScaleSheetLayoutView="148" workbookViewId="0">
      <selection activeCell="G357" sqref="G357"/>
    </sheetView>
  </sheetViews>
  <sheetFormatPr baseColWidth="10" defaultColWidth="11.42578125" defaultRowHeight="11.25" x14ac:dyDescent="0.25"/>
  <cols>
    <col min="1" max="1" width="7.140625" style="36" hidden="1" customWidth="1"/>
    <col min="2" max="2" width="5.85546875" style="25" customWidth="1"/>
    <col min="3" max="3" width="48.42578125" style="25" customWidth="1"/>
    <col min="4" max="4" width="5.85546875" style="39" customWidth="1"/>
    <col min="5" max="5" width="10.7109375" style="25" customWidth="1"/>
    <col min="6" max="6" width="13.42578125" style="25" customWidth="1"/>
    <col min="7" max="7" width="15.7109375" style="40" customWidth="1"/>
    <col min="8" max="8" width="4.28515625" style="25" bestFit="1" customWidth="1"/>
    <col min="9" max="9" width="11.42578125" style="25"/>
    <col min="10" max="10" width="14.28515625" style="25" bestFit="1" customWidth="1"/>
    <col min="11" max="12" width="13.85546875" style="25" bestFit="1" customWidth="1"/>
    <col min="13" max="16384" width="11.42578125" style="25"/>
  </cols>
  <sheetData>
    <row r="1" spans="1:10" s="21" customFormat="1" ht="20.25" customHeight="1" x14ac:dyDescent="0.25">
      <c r="A1" s="20"/>
      <c r="B1" s="74" t="s">
        <v>348</v>
      </c>
      <c r="C1" s="75"/>
      <c r="D1" s="75"/>
      <c r="E1" s="75"/>
      <c r="F1" s="75"/>
      <c r="G1" s="76"/>
      <c r="H1" s="22"/>
      <c r="I1" s="22"/>
    </row>
    <row r="2" spans="1:10" s="21" customFormat="1" ht="13.5" customHeight="1" x14ac:dyDescent="0.25">
      <c r="A2" s="20"/>
      <c r="B2" s="77"/>
      <c r="C2" s="78"/>
      <c r="D2" s="78"/>
      <c r="E2" s="78"/>
      <c r="F2" s="78"/>
      <c r="G2" s="79"/>
      <c r="H2" s="22"/>
      <c r="I2" s="22"/>
    </row>
    <row r="3" spans="1:10" s="21" customFormat="1" ht="18" customHeight="1" x14ac:dyDescent="0.25">
      <c r="A3" s="20"/>
      <c r="B3" s="80" t="s">
        <v>355</v>
      </c>
      <c r="C3" s="81"/>
      <c r="D3" s="81"/>
      <c r="E3" s="81"/>
      <c r="F3" s="81"/>
      <c r="G3" s="82"/>
      <c r="H3" s="22"/>
      <c r="I3" s="22"/>
    </row>
    <row r="4" spans="1:10" s="21" customFormat="1" ht="5.0999999999999996" customHeight="1" x14ac:dyDescent="0.25">
      <c r="A4" s="20"/>
      <c r="B4" s="5"/>
      <c r="C4" s="6"/>
      <c r="D4" s="6"/>
      <c r="E4" s="6"/>
      <c r="F4" s="6"/>
      <c r="G4" s="7"/>
    </row>
    <row r="5" spans="1:10" ht="15" customHeight="1" x14ac:dyDescent="0.25">
      <c r="A5" s="24" t="s">
        <v>6</v>
      </c>
      <c r="B5" s="85" t="s">
        <v>8</v>
      </c>
      <c r="C5" s="86"/>
      <c r="D5" s="86"/>
      <c r="E5" s="86"/>
      <c r="F5" s="86"/>
      <c r="G5" s="87"/>
      <c r="I5" s="21"/>
      <c r="J5" s="21"/>
    </row>
    <row r="6" spans="1:10" s="21" customFormat="1" ht="5.0999999999999996" customHeight="1" x14ac:dyDescent="0.25">
      <c r="A6" s="26"/>
      <c r="B6" s="5"/>
      <c r="C6" s="6"/>
      <c r="D6" s="6"/>
      <c r="E6" s="6"/>
      <c r="F6" s="6"/>
      <c r="G6" s="7"/>
    </row>
    <row r="7" spans="1:10" s="21" customFormat="1" ht="24" customHeight="1" x14ac:dyDescent="0.25">
      <c r="A7" s="20"/>
      <c r="B7" s="2" t="s">
        <v>0</v>
      </c>
      <c r="C7" s="3" t="s">
        <v>1</v>
      </c>
      <c r="D7" s="3" t="s">
        <v>2</v>
      </c>
      <c r="E7" s="4" t="s">
        <v>3</v>
      </c>
      <c r="F7" s="3" t="s">
        <v>4</v>
      </c>
      <c r="G7" s="23" t="s">
        <v>5</v>
      </c>
    </row>
    <row r="8" spans="1:10" s="21" customFormat="1" ht="6" customHeight="1" x14ac:dyDescent="0.25">
      <c r="A8" s="20"/>
      <c r="B8" s="67"/>
      <c r="C8" s="57"/>
      <c r="D8" s="57"/>
      <c r="E8" s="58"/>
      <c r="F8" s="57"/>
      <c r="G8" s="68"/>
    </row>
    <row r="9" spans="1:10" s="21" customFormat="1" ht="14.25" customHeight="1" x14ac:dyDescent="0.25">
      <c r="A9" s="26"/>
      <c r="B9" s="43" t="s">
        <v>7</v>
      </c>
      <c r="C9" s="42" t="s">
        <v>47</v>
      </c>
      <c r="D9" s="61"/>
      <c r="E9" s="69"/>
      <c r="F9" s="70"/>
      <c r="G9" s="16"/>
    </row>
    <row r="10" spans="1:10" ht="12.75" x14ac:dyDescent="0.25">
      <c r="A10" s="27" t="s">
        <v>9</v>
      </c>
      <c r="B10" s="28">
        <v>1</v>
      </c>
      <c r="C10" s="9" t="s">
        <v>10</v>
      </c>
      <c r="D10" s="10" t="s">
        <v>11</v>
      </c>
      <c r="E10" s="29"/>
      <c r="F10" s="94" t="s">
        <v>11</v>
      </c>
      <c r="G10" s="95"/>
      <c r="I10" s="21"/>
      <c r="J10" s="21"/>
    </row>
    <row r="11" spans="1:10" ht="13.5" customHeight="1" x14ac:dyDescent="0.25">
      <c r="A11" s="30" t="s">
        <v>12</v>
      </c>
      <c r="B11" s="31">
        <v>1.02</v>
      </c>
      <c r="C11" s="9" t="s">
        <v>48</v>
      </c>
      <c r="D11" s="10" t="s">
        <v>49</v>
      </c>
      <c r="E11" s="11">
        <v>46160.800000000003</v>
      </c>
      <c r="F11" s="96"/>
      <c r="G11" s="97"/>
    </row>
    <row r="12" spans="1:10" ht="12.75" x14ac:dyDescent="0.25">
      <c r="A12" s="27" t="s">
        <v>13</v>
      </c>
      <c r="B12" s="28">
        <v>2</v>
      </c>
      <c r="C12" s="9" t="s">
        <v>14</v>
      </c>
      <c r="D12" s="10" t="s">
        <v>11</v>
      </c>
      <c r="E12" s="32"/>
      <c r="F12" s="98"/>
      <c r="G12" s="95"/>
    </row>
    <row r="13" spans="1:10" ht="12.75" x14ac:dyDescent="0.25">
      <c r="A13" s="30" t="s">
        <v>15</v>
      </c>
      <c r="B13" s="31">
        <v>2.14</v>
      </c>
      <c r="C13" s="9" t="s">
        <v>50</v>
      </c>
      <c r="D13" s="10" t="s">
        <v>59</v>
      </c>
      <c r="E13" s="11">
        <v>29141.45</v>
      </c>
      <c r="F13" s="96"/>
      <c r="G13" s="97"/>
      <c r="H13" s="33"/>
    </row>
    <row r="14" spans="1:10" ht="12.75" x14ac:dyDescent="0.25">
      <c r="A14" s="30"/>
      <c r="B14" s="31">
        <v>2.15</v>
      </c>
      <c r="C14" s="9" t="s">
        <v>51</v>
      </c>
      <c r="D14" s="10" t="s">
        <v>59</v>
      </c>
      <c r="E14" s="11">
        <v>3995.46</v>
      </c>
      <c r="F14" s="96"/>
      <c r="G14" s="97"/>
      <c r="H14" s="33"/>
    </row>
    <row r="15" spans="1:10" ht="12.75" x14ac:dyDescent="0.25">
      <c r="A15" s="30"/>
      <c r="B15" s="31">
        <v>2.16</v>
      </c>
      <c r="C15" s="9" t="s">
        <v>52</v>
      </c>
      <c r="D15" s="10" t="s">
        <v>60</v>
      </c>
      <c r="E15" s="11">
        <v>42792.57</v>
      </c>
      <c r="F15" s="96"/>
      <c r="G15" s="97"/>
      <c r="H15" s="33"/>
    </row>
    <row r="16" spans="1:10" ht="12.75" x14ac:dyDescent="0.25">
      <c r="A16" s="30"/>
      <c r="B16" s="31">
        <v>2.5099999999999998</v>
      </c>
      <c r="C16" s="9" t="s">
        <v>53</v>
      </c>
      <c r="D16" s="10" t="s">
        <v>60</v>
      </c>
      <c r="E16" s="11">
        <v>66047.09</v>
      </c>
      <c r="F16" s="96"/>
      <c r="G16" s="97"/>
      <c r="H16" s="33"/>
    </row>
    <row r="17" spans="1:8" ht="12.75" x14ac:dyDescent="0.25">
      <c r="A17" s="30"/>
      <c r="B17" s="31">
        <v>2.52</v>
      </c>
      <c r="C17" s="9" t="s">
        <v>54</v>
      </c>
      <c r="D17" s="10" t="s">
        <v>60</v>
      </c>
      <c r="E17" s="11">
        <v>40909.35</v>
      </c>
      <c r="F17" s="96"/>
      <c r="G17" s="97"/>
      <c r="H17" s="33"/>
    </row>
    <row r="18" spans="1:8" ht="12.75" x14ac:dyDescent="0.25">
      <c r="A18" s="30"/>
      <c r="B18" s="31">
        <v>2.21</v>
      </c>
      <c r="C18" s="9" t="s">
        <v>55</v>
      </c>
      <c r="D18" s="10" t="s">
        <v>60</v>
      </c>
      <c r="E18" s="11">
        <v>112.57</v>
      </c>
      <c r="F18" s="96"/>
      <c r="G18" s="97"/>
      <c r="H18" s="33"/>
    </row>
    <row r="19" spans="1:8" ht="12.75" customHeight="1" x14ac:dyDescent="0.25">
      <c r="A19" s="30" t="s">
        <v>16</v>
      </c>
      <c r="B19" s="31">
        <v>2.2200000000000002</v>
      </c>
      <c r="C19" s="9" t="s">
        <v>56</v>
      </c>
      <c r="D19" s="10" t="s">
        <v>60</v>
      </c>
      <c r="E19" s="11">
        <v>722.91</v>
      </c>
      <c r="F19" s="96"/>
      <c r="G19" s="97"/>
      <c r="H19" s="33"/>
    </row>
    <row r="20" spans="1:8" ht="12.75" customHeight="1" x14ac:dyDescent="0.25">
      <c r="A20" s="30" t="s">
        <v>17</v>
      </c>
      <c r="B20" s="31">
        <v>2.1800000000000002</v>
      </c>
      <c r="C20" s="9" t="s">
        <v>57</v>
      </c>
      <c r="D20" s="10" t="s">
        <v>60</v>
      </c>
      <c r="E20" s="11">
        <v>24292.35</v>
      </c>
      <c r="F20" s="96"/>
      <c r="G20" s="97"/>
    </row>
    <row r="21" spans="1:8" ht="13.5" customHeight="1" x14ac:dyDescent="0.25">
      <c r="A21" s="30" t="s">
        <v>18</v>
      </c>
      <c r="B21" s="31">
        <v>1.1100000000000001</v>
      </c>
      <c r="C21" s="9" t="s">
        <v>58</v>
      </c>
      <c r="D21" s="10" t="s">
        <v>61</v>
      </c>
      <c r="E21" s="11">
        <v>18</v>
      </c>
      <c r="F21" s="96"/>
      <c r="G21" s="97"/>
    </row>
    <row r="22" spans="1:8" ht="12.75" x14ac:dyDescent="0.25">
      <c r="A22" s="27" t="s">
        <v>19</v>
      </c>
      <c r="B22" s="28">
        <v>3</v>
      </c>
      <c r="C22" s="9" t="s">
        <v>20</v>
      </c>
      <c r="D22" s="10" t="s">
        <v>11</v>
      </c>
      <c r="E22" s="32"/>
      <c r="F22" s="98"/>
      <c r="G22" s="97"/>
    </row>
    <row r="23" spans="1:8" ht="24.75" customHeight="1" x14ac:dyDescent="0.25">
      <c r="A23" s="30" t="s">
        <v>21</v>
      </c>
      <c r="B23" s="31">
        <v>3.02</v>
      </c>
      <c r="C23" s="12" t="s">
        <v>62</v>
      </c>
      <c r="D23" s="10" t="s">
        <v>60</v>
      </c>
      <c r="E23" s="11">
        <v>65999.34</v>
      </c>
      <c r="F23" s="96"/>
      <c r="G23" s="97"/>
    </row>
    <row r="24" spans="1:8" ht="24" customHeight="1" x14ac:dyDescent="0.25">
      <c r="A24" s="30"/>
      <c r="B24" s="31">
        <v>3.06</v>
      </c>
      <c r="C24" s="12" t="s">
        <v>63</v>
      </c>
      <c r="D24" s="10" t="s">
        <v>60</v>
      </c>
      <c r="E24" s="11">
        <v>7224.61</v>
      </c>
      <c r="F24" s="96"/>
      <c r="G24" s="97"/>
    </row>
    <row r="25" spans="1:8" ht="14.25" customHeight="1" x14ac:dyDescent="0.25">
      <c r="A25" s="30"/>
      <c r="B25" s="31">
        <v>3.08</v>
      </c>
      <c r="C25" s="44" t="s">
        <v>64</v>
      </c>
      <c r="D25" s="10" t="s">
        <v>60</v>
      </c>
      <c r="E25" s="11">
        <v>34316.5</v>
      </c>
      <c r="F25" s="96"/>
      <c r="G25" s="97"/>
    </row>
    <row r="26" spans="1:8" ht="26.25" customHeight="1" x14ac:dyDescent="0.25">
      <c r="A26" s="30" t="s">
        <v>22</v>
      </c>
      <c r="B26" s="31">
        <v>3.07</v>
      </c>
      <c r="C26" s="12" t="s">
        <v>66</v>
      </c>
      <c r="D26" s="10" t="s">
        <v>60</v>
      </c>
      <c r="E26" s="11">
        <v>7877.72</v>
      </c>
      <c r="F26" s="96"/>
      <c r="G26" s="97"/>
    </row>
    <row r="27" spans="1:8" ht="13.5" customHeight="1" x14ac:dyDescent="0.25">
      <c r="A27" s="30" t="s">
        <v>23</v>
      </c>
      <c r="B27" s="31">
        <v>3.1</v>
      </c>
      <c r="C27" s="44" t="s">
        <v>65</v>
      </c>
      <c r="D27" s="10" t="s">
        <v>59</v>
      </c>
      <c r="E27" s="11">
        <v>17913.63</v>
      </c>
      <c r="F27" s="96"/>
      <c r="G27" s="97"/>
    </row>
    <row r="28" spans="1:8" ht="13.5" customHeight="1" x14ac:dyDescent="0.25">
      <c r="A28" s="27" t="s">
        <v>24</v>
      </c>
      <c r="B28" s="28">
        <v>4</v>
      </c>
      <c r="C28" s="9" t="s">
        <v>67</v>
      </c>
      <c r="D28" s="10" t="s">
        <v>11</v>
      </c>
      <c r="E28" s="32"/>
      <c r="F28" s="98"/>
      <c r="G28" s="97"/>
    </row>
    <row r="29" spans="1:8" ht="14.25" customHeight="1" x14ac:dyDescent="0.25">
      <c r="A29" s="30" t="s">
        <v>25</v>
      </c>
      <c r="B29" s="31">
        <v>4.0199999999999996</v>
      </c>
      <c r="C29" s="9" t="s">
        <v>68</v>
      </c>
      <c r="D29" s="10" t="s">
        <v>49</v>
      </c>
      <c r="E29" s="11">
        <v>52660.2</v>
      </c>
      <c r="F29" s="96"/>
      <c r="G29" s="97"/>
    </row>
    <row r="30" spans="1:8" ht="24.75" customHeight="1" x14ac:dyDescent="0.25">
      <c r="A30" s="30" t="s">
        <v>26</v>
      </c>
      <c r="B30" s="31">
        <v>4.05</v>
      </c>
      <c r="C30" s="12" t="s">
        <v>69</v>
      </c>
      <c r="D30" s="10" t="s">
        <v>59</v>
      </c>
      <c r="E30" s="11">
        <v>27729.84</v>
      </c>
      <c r="F30" s="96"/>
      <c r="G30" s="97"/>
    </row>
    <row r="31" spans="1:8" ht="16.5" customHeight="1" x14ac:dyDescent="0.25">
      <c r="A31" s="30" t="s">
        <v>27</v>
      </c>
      <c r="B31" s="31">
        <v>4.04</v>
      </c>
      <c r="C31" s="12" t="s">
        <v>70</v>
      </c>
      <c r="D31" s="10" t="s">
        <v>59</v>
      </c>
      <c r="E31" s="11">
        <v>23556.15</v>
      </c>
      <c r="F31" s="96"/>
      <c r="G31" s="97"/>
    </row>
    <row r="32" spans="1:8" ht="18.75" customHeight="1" x14ac:dyDescent="0.25">
      <c r="A32" s="27" t="s">
        <v>28</v>
      </c>
      <c r="B32" s="28">
        <v>5</v>
      </c>
      <c r="C32" s="9" t="s">
        <v>71</v>
      </c>
      <c r="D32" s="10" t="s">
        <v>11</v>
      </c>
      <c r="E32" s="32"/>
      <c r="F32" s="98"/>
      <c r="G32" s="97"/>
    </row>
    <row r="33" spans="1:7" ht="18" customHeight="1" x14ac:dyDescent="0.25">
      <c r="A33" s="30" t="s">
        <v>29</v>
      </c>
      <c r="B33" s="31">
        <v>5.05</v>
      </c>
      <c r="C33" s="12" t="s">
        <v>72</v>
      </c>
      <c r="D33" s="10" t="s">
        <v>59</v>
      </c>
      <c r="E33" s="11">
        <v>3533.42</v>
      </c>
      <c r="F33" s="96"/>
      <c r="G33" s="97"/>
    </row>
    <row r="34" spans="1:7" ht="15" customHeight="1" x14ac:dyDescent="0.25">
      <c r="A34" s="30" t="s">
        <v>30</v>
      </c>
      <c r="B34" s="31">
        <v>18.02</v>
      </c>
      <c r="C34" s="12" t="s">
        <v>73</v>
      </c>
      <c r="D34" s="10" t="s">
        <v>74</v>
      </c>
      <c r="E34" s="11">
        <v>63601.61</v>
      </c>
      <c r="F34" s="96"/>
      <c r="G34" s="97"/>
    </row>
    <row r="35" spans="1:7" ht="13.5" customHeight="1" x14ac:dyDescent="0.25">
      <c r="A35" s="27" t="s">
        <v>31</v>
      </c>
      <c r="B35" s="28">
        <v>6</v>
      </c>
      <c r="C35" s="9" t="s">
        <v>200</v>
      </c>
      <c r="D35" s="10" t="s">
        <v>11</v>
      </c>
      <c r="E35" s="32"/>
      <c r="F35" s="98"/>
      <c r="G35" s="97"/>
    </row>
    <row r="36" spans="1:7" ht="25.5" x14ac:dyDescent="0.25">
      <c r="A36" s="30" t="s">
        <v>32</v>
      </c>
      <c r="B36" s="31">
        <v>6.02</v>
      </c>
      <c r="C36" s="12" t="s">
        <v>75</v>
      </c>
      <c r="D36" s="10" t="s">
        <v>49</v>
      </c>
      <c r="E36" s="11">
        <v>9848.1000000000022</v>
      </c>
      <c r="F36" s="96"/>
      <c r="G36" s="97"/>
    </row>
    <row r="37" spans="1:7" ht="25.5" x14ac:dyDescent="0.25">
      <c r="A37" s="30" t="s">
        <v>33</v>
      </c>
      <c r="B37" s="31">
        <v>6.03</v>
      </c>
      <c r="C37" s="12" t="s">
        <v>76</v>
      </c>
      <c r="D37" s="10" t="s">
        <v>49</v>
      </c>
      <c r="E37" s="11">
        <v>13827.100000000009</v>
      </c>
      <c r="F37" s="96"/>
      <c r="G37" s="97"/>
    </row>
    <row r="38" spans="1:7" ht="15.75" customHeight="1" x14ac:dyDescent="0.25">
      <c r="A38" s="30" t="s">
        <v>34</v>
      </c>
      <c r="B38" s="31">
        <v>6.04</v>
      </c>
      <c r="C38" s="12" t="s">
        <v>77</v>
      </c>
      <c r="D38" s="10" t="s">
        <v>49</v>
      </c>
      <c r="E38" s="11">
        <v>3618.4</v>
      </c>
      <c r="F38" s="96"/>
      <c r="G38" s="97"/>
    </row>
    <row r="39" spans="1:7" ht="25.5" x14ac:dyDescent="0.25">
      <c r="A39" s="1" t="s">
        <v>35</v>
      </c>
      <c r="B39" s="31">
        <v>6.05</v>
      </c>
      <c r="C39" s="12" t="s">
        <v>83</v>
      </c>
      <c r="D39" s="10" t="s">
        <v>49</v>
      </c>
      <c r="E39" s="11">
        <v>2076.5</v>
      </c>
      <c r="F39" s="96"/>
      <c r="G39" s="97"/>
    </row>
    <row r="40" spans="1:7" ht="25.5" customHeight="1" x14ac:dyDescent="0.25">
      <c r="A40" s="1" t="s">
        <v>36</v>
      </c>
      <c r="B40" s="31">
        <v>6.06</v>
      </c>
      <c r="C40" s="12" t="s">
        <v>84</v>
      </c>
      <c r="D40" s="10" t="s">
        <v>49</v>
      </c>
      <c r="E40" s="11">
        <v>2584.2999999999997</v>
      </c>
      <c r="F40" s="96"/>
      <c r="G40" s="97"/>
    </row>
    <row r="41" spans="1:7" ht="24.75" customHeight="1" x14ac:dyDescent="0.25">
      <c r="A41" s="1" t="s">
        <v>37</v>
      </c>
      <c r="B41" s="31">
        <v>6.07</v>
      </c>
      <c r="C41" s="12" t="s">
        <v>85</v>
      </c>
      <c r="D41" s="10" t="s">
        <v>49</v>
      </c>
      <c r="E41" s="11">
        <v>3003.2</v>
      </c>
      <c r="F41" s="96"/>
      <c r="G41" s="97"/>
    </row>
    <row r="42" spans="1:7" ht="24" customHeight="1" x14ac:dyDescent="0.25">
      <c r="A42" s="1" t="s">
        <v>38</v>
      </c>
      <c r="B42" s="31">
        <v>6.08</v>
      </c>
      <c r="C42" s="12" t="s">
        <v>78</v>
      </c>
      <c r="D42" s="10" t="s">
        <v>49</v>
      </c>
      <c r="E42" s="11">
        <v>1498.2000000000003</v>
      </c>
      <c r="F42" s="96"/>
      <c r="G42" s="97"/>
    </row>
    <row r="43" spans="1:7" ht="22.5" customHeight="1" x14ac:dyDescent="0.25">
      <c r="A43" s="1" t="s">
        <v>39</v>
      </c>
      <c r="B43" s="31">
        <v>6.09</v>
      </c>
      <c r="C43" s="12" t="s">
        <v>79</v>
      </c>
      <c r="D43" s="10" t="s">
        <v>49</v>
      </c>
      <c r="E43" s="11">
        <v>1506.2</v>
      </c>
      <c r="F43" s="96"/>
      <c r="G43" s="97"/>
    </row>
    <row r="44" spans="1:7" ht="25.5" x14ac:dyDescent="0.25">
      <c r="A44" s="30" t="s">
        <v>40</v>
      </c>
      <c r="B44" s="8">
        <v>6.1</v>
      </c>
      <c r="C44" s="12" t="s">
        <v>80</v>
      </c>
      <c r="D44" s="10" t="s">
        <v>49</v>
      </c>
      <c r="E44" s="11">
        <v>1516.6999999999998</v>
      </c>
      <c r="F44" s="96"/>
      <c r="G44" s="97"/>
    </row>
    <row r="45" spans="1:7" ht="27" customHeight="1" x14ac:dyDescent="0.25">
      <c r="A45" s="30" t="s">
        <v>41</v>
      </c>
      <c r="B45" s="8">
        <v>6.11</v>
      </c>
      <c r="C45" s="12" t="s">
        <v>81</v>
      </c>
      <c r="D45" s="10" t="s">
        <v>49</v>
      </c>
      <c r="E45" s="11">
        <v>2759.5000000000005</v>
      </c>
      <c r="F45" s="96"/>
      <c r="G45" s="97"/>
    </row>
    <row r="46" spans="1:7" ht="24" customHeight="1" x14ac:dyDescent="0.25">
      <c r="A46" s="1" t="s">
        <v>42</v>
      </c>
      <c r="B46" s="8">
        <v>6.12</v>
      </c>
      <c r="C46" s="12" t="s">
        <v>82</v>
      </c>
      <c r="D46" s="10" t="s">
        <v>49</v>
      </c>
      <c r="E46" s="11">
        <v>4278.2</v>
      </c>
      <c r="F46" s="96"/>
      <c r="G46" s="97"/>
    </row>
    <row r="47" spans="1:7" ht="25.5" x14ac:dyDescent="0.25">
      <c r="A47" s="1"/>
      <c r="B47" s="8">
        <v>6.43</v>
      </c>
      <c r="C47" s="12" t="s">
        <v>86</v>
      </c>
      <c r="D47" s="10" t="s">
        <v>49</v>
      </c>
      <c r="E47" s="11">
        <v>30.43</v>
      </c>
      <c r="F47" s="96"/>
      <c r="G47" s="97"/>
    </row>
    <row r="48" spans="1:7" ht="25.5" x14ac:dyDescent="0.25">
      <c r="A48" s="1"/>
      <c r="B48" s="8">
        <v>7.16</v>
      </c>
      <c r="C48" s="12" t="s">
        <v>99</v>
      </c>
      <c r="D48" s="10" t="s">
        <v>88</v>
      </c>
      <c r="E48" s="11">
        <v>1444</v>
      </c>
      <c r="F48" s="96"/>
      <c r="G48" s="97"/>
    </row>
    <row r="49" spans="1:7" ht="25.5" x14ac:dyDescent="0.25">
      <c r="A49" s="1"/>
      <c r="B49" s="8">
        <v>7.18</v>
      </c>
      <c r="C49" s="12" t="s">
        <v>100</v>
      </c>
      <c r="D49" s="10" t="s">
        <v>88</v>
      </c>
      <c r="E49" s="11">
        <v>2028</v>
      </c>
      <c r="F49" s="96"/>
      <c r="G49" s="97"/>
    </row>
    <row r="50" spans="1:7" ht="25.5" x14ac:dyDescent="0.25">
      <c r="A50" s="1"/>
      <c r="B50" s="8">
        <v>7.2</v>
      </c>
      <c r="C50" s="12" t="s">
        <v>101</v>
      </c>
      <c r="D50" s="10" t="s">
        <v>88</v>
      </c>
      <c r="E50" s="11">
        <v>531</v>
      </c>
      <c r="F50" s="96"/>
      <c r="G50" s="97"/>
    </row>
    <row r="51" spans="1:7" ht="25.5" x14ac:dyDescent="0.25">
      <c r="A51" s="1"/>
      <c r="B51" s="8">
        <v>7.27</v>
      </c>
      <c r="C51" s="12" t="s">
        <v>102</v>
      </c>
      <c r="D51" s="10" t="s">
        <v>88</v>
      </c>
      <c r="E51" s="11">
        <v>305</v>
      </c>
      <c r="F51" s="96"/>
      <c r="G51" s="97"/>
    </row>
    <row r="52" spans="1:7" ht="25.5" x14ac:dyDescent="0.25">
      <c r="A52" s="1"/>
      <c r="B52" s="8">
        <v>7.22</v>
      </c>
      <c r="C52" s="12" t="s">
        <v>103</v>
      </c>
      <c r="D52" s="10" t="s">
        <v>88</v>
      </c>
      <c r="E52" s="11">
        <v>379</v>
      </c>
      <c r="F52" s="96"/>
      <c r="G52" s="97"/>
    </row>
    <row r="53" spans="1:7" ht="25.5" x14ac:dyDescent="0.25">
      <c r="A53" s="1"/>
      <c r="B53" s="8">
        <v>7.23</v>
      </c>
      <c r="C53" s="12" t="s">
        <v>104</v>
      </c>
      <c r="D53" s="10" t="s">
        <v>88</v>
      </c>
      <c r="E53" s="11">
        <v>440</v>
      </c>
      <c r="F53" s="96"/>
      <c r="G53" s="97"/>
    </row>
    <row r="54" spans="1:7" ht="25.5" x14ac:dyDescent="0.25">
      <c r="A54" s="1"/>
      <c r="B54" s="8">
        <v>7.24</v>
      </c>
      <c r="C54" s="12" t="s">
        <v>105</v>
      </c>
      <c r="D54" s="10" t="s">
        <v>88</v>
      </c>
      <c r="E54" s="11">
        <v>220</v>
      </c>
      <c r="F54" s="96"/>
      <c r="G54" s="97"/>
    </row>
    <row r="55" spans="1:7" ht="25.5" x14ac:dyDescent="0.25">
      <c r="A55" s="1"/>
      <c r="B55" s="8">
        <v>7.28</v>
      </c>
      <c r="C55" s="12" t="s">
        <v>106</v>
      </c>
      <c r="D55" s="10" t="s">
        <v>88</v>
      </c>
      <c r="E55" s="11">
        <v>221</v>
      </c>
      <c r="F55" s="96"/>
      <c r="G55" s="97"/>
    </row>
    <row r="56" spans="1:7" ht="25.5" x14ac:dyDescent="0.25">
      <c r="A56" s="1"/>
      <c r="B56" s="8">
        <v>7.29</v>
      </c>
      <c r="C56" s="12" t="s">
        <v>107</v>
      </c>
      <c r="D56" s="10" t="s">
        <v>88</v>
      </c>
      <c r="E56" s="11">
        <v>222</v>
      </c>
      <c r="F56" s="96"/>
      <c r="G56" s="97"/>
    </row>
    <row r="57" spans="1:7" ht="25.5" x14ac:dyDescent="0.25">
      <c r="A57" s="1"/>
      <c r="B57" s="8">
        <v>7.3</v>
      </c>
      <c r="C57" s="12" t="s">
        <v>108</v>
      </c>
      <c r="D57" s="10" t="s">
        <v>88</v>
      </c>
      <c r="E57" s="11">
        <v>405</v>
      </c>
      <c r="F57" s="96"/>
      <c r="G57" s="97"/>
    </row>
    <row r="58" spans="1:7" ht="25.5" x14ac:dyDescent="0.25">
      <c r="A58" s="1"/>
      <c r="B58" s="8">
        <v>7.31</v>
      </c>
      <c r="C58" s="12" t="s">
        <v>109</v>
      </c>
      <c r="D58" s="10" t="s">
        <v>88</v>
      </c>
      <c r="E58" s="11">
        <v>583</v>
      </c>
      <c r="F58" s="96"/>
      <c r="G58" s="97"/>
    </row>
    <row r="59" spans="1:7" ht="15" customHeight="1" x14ac:dyDescent="0.25">
      <c r="A59" s="1"/>
      <c r="B59" s="8">
        <v>7.32</v>
      </c>
      <c r="C59" s="12" t="s">
        <v>110</v>
      </c>
      <c r="D59" s="10" t="s">
        <v>88</v>
      </c>
      <c r="E59" s="11">
        <v>522</v>
      </c>
      <c r="F59" s="96"/>
      <c r="G59" s="97"/>
    </row>
    <row r="60" spans="1:7" ht="13.5" customHeight="1" x14ac:dyDescent="0.25">
      <c r="A60" s="1"/>
      <c r="B60" s="8">
        <v>8.3017000000000003</v>
      </c>
      <c r="C60" s="12" t="s">
        <v>111</v>
      </c>
      <c r="D60" s="10" t="s">
        <v>88</v>
      </c>
      <c r="E60" s="11">
        <v>2</v>
      </c>
      <c r="F60" s="96"/>
      <c r="G60" s="97"/>
    </row>
    <row r="61" spans="1:7" ht="15" customHeight="1" x14ac:dyDescent="0.25">
      <c r="A61" s="1"/>
      <c r="B61" s="8">
        <v>8.11</v>
      </c>
      <c r="C61" s="12" t="s">
        <v>112</v>
      </c>
      <c r="D61" s="10" t="s">
        <v>88</v>
      </c>
      <c r="E61" s="11">
        <v>4</v>
      </c>
      <c r="F61" s="96"/>
      <c r="G61" s="97"/>
    </row>
    <row r="62" spans="1:7" ht="25.5" x14ac:dyDescent="0.25">
      <c r="A62" s="1"/>
      <c r="B62" s="8">
        <v>7.26</v>
      </c>
      <c r="C62" s="12" t="s">
        <v>113</v>
      </c>
      <c r="D62" s="10" t="s">
        <v>88</v>
      </c>
      <c r="E62" s="11">
        <v>6778</v>
      </c>
      <c r="F62" s="96"/>
      <c r="G62" s="97"/>
    </row>
    <row r="63" spans="1:7" ht="13.5" customHeight="1" x14ac:dyDescent="0.25">
      <c r="A63" s="1"/>
      <c r="B63" s="28">
        <v>11</v>
      </c>
      <c r="C63" s="34" t="s">
        <v>114</v>
      </c>
      <c r="D63" s="10"/>
      <c r="E63" s="11"/>
      <c r="F63" s="96"/>
      <c r="G63" s="97"/>
    </row>
    <row r="64" spans="1:7" ht="25.5" x14ac:dyDescent="0.25">
      <c r="A64" s="1"/>
      <c r="B64" s="8">
        <v>11.23</v>
      </c>
      <c r="C64" s="12" t="s">
        <v>119</v>
      </c>
      <c r="D64" s="10" t="s">
        <v>49</v>
      </c>
      <c r="E64" s="11">
        <v>1622.92</v>
      </c>
      <c r="F64" s="96"/>
      <c r="G64" s="97"/>
    </row>
    <row r="65" spans="1:7" ht="25.5" x14ac:dyDescent="0.25">
      <c r="A65" s="1"/>
      <c r="B65" s="8">
        <v>11.25</v>
      </c>
      <c r="C65" s="12" t="s">
        <v>121</v>
      </c>
      <c r="D65" s="10" t="s">
        <v>88</v>
      </c>
      <c r="E65" s="11">
        <v>628</v>
      </c>
      <c r="F65" s="96"/>
      <c r="G65" s="97"/>
    </row>
    <row r="66" spans="1:7" ht="25.5" x14ac:dyDescent="0.25">
      <c r="A66" s="1"/>
      <c r="B66" s="8">
        <v>11.26</v>
      </c>
      <c r="C66" s="12" t="s">
        <v>120</v>
      </c>
      <c r="D66" s="10" t="s">
        <v>88</v>
      </c>
      <c r="E66" s="11">
        <v>628</v>
      </c>
      <c r="F66" s="96"/>
      <c r="G66" s="97"/>
    </row>
    <row r="67" spans="1:7" ht="25.5" x14ac:dyDescent="0.25">
      <c r="A67" s="1"/>
      <c r="B67" s="8">
        <v>11.11</v>
      </c>
      <c r="C67" s="12" t="s">
        <v>115</v>
      </c>
      <c r="D67" s="10" t="s">
        <v>88</v>
      </c>
      <c r="E67" s="11">
        <v>393</v>
      </c>
      <c r="F67" s="96"/>
      <c r="G67" s="97"/>
    </row>
    <row r="68" spans="1:7" ht="25.5" x14ac:dyDescent="0.25">
      <c r="A68" s="1"/>
      <c r="B68" s="8">
        <v>11.15</v>
      </c>
      <c r="C68" s="12" t="s">
        <v>118</v>
      </c>
      <c r="D68" s="10" t="s">
        <v>88</v>
      </c>
      <c r="E68" s="11">
        <v>89</v>
      </c>
      <c r="F68" s="96"/>
      <c r="G68" s="97"/>
    </row>
    <row r="69" spans="1:7" ht="25.5" x14ac:dyDescent="0.25">
      <c r="A69" s="1"/>
      <c r="B69" s="8">
        <v>11.12</v>
      </c>
      <c r="C69" s="12" t="s">
        <v>116</v>
      </c>
      <c r="D69" s="10" t="s">
        <v>88</v>
      </c>
      <c r="E69" s="11">
        <v>135</v>
      </c>
      <c r="F69" s="96"/>
      <c r="G69" s="97"/>
    </row>
    <row r="70" spans="1:7" ht="25.5" x14ac:dyDescent="0.25">
      <c r="A70" s="1"/>
      <c r="B70" s="8">
        <v>11.13</v>
      </c>
      <c r="C70" s="12" t="s">
        <v>117</v>
      </c>
      <c r="D70" s="10" t="s">
        <v>88</v>
      </c>
      <c r="E70" s="11">
        <v>100</v>
      </c>
      <c r="F70" s="96"/>
      <c r="G70" s="97"/>
    </row>
    <row r="71" spans="1:7" ht="12.75" x14ac:dyDescent="0.25">
      <c r="A71" s="1"/>
      <c r="B71" s="28">
        <v>17</v>
      </c>
      <c r="C71" s="34" t="s">
        <v>122</v>
      </c>
      <c r="D71" s="10"/>
      <c r="E71" s="11"/>
      <c r="F71" s="96"/>
      <c r="G71" s="97"/>
    </row>
    <row r="72" spans="1:7" ht="15" customHeight="1" x14ac:dyDescent="0.25">
      <c r="A72" s="1"/>
      <c r="B72" s="8">
        <v>17.170000000000002</v>
      </c>
      <c r="C72" s="12" t="s">
        <v>123</v>
      </c>
      <c r="D72" s="10" t="s">
        <v>49</v>
      </c>
      <c r="E72" s="11">
        <v>302.45999999999998</v>
      </c>
      <c r="F72" s="96"/>
      <c r="G72" s="97"/>
    </row>
    <row r="73" spans="1:7" ht="25.5" x14ac:dyDescent="0.25">
      <c r="A73" s="1"/>
      <c r="B73" s="8">
        <v>17.190000000000001</v>
      </c>
      <c r="C73" s="12" t="s">
        <v>124</v>
      </c>
      <c r="D73" s="10" t="s">
        <v>88</v>
      </c>
      <c r="E73" s="11">
        <v>13</v>
      </c>
      <c r="F73" s="96"/>
      <c r="G73" s="97"/>
    </row>
    <row r="74" spans="1:7" ht="15" customHeight="1" x14ac:dyDescent="0.25">
      <c r="A74" s="1"/>
      <c r="B74" s="43" t="s">
        <v>44</v>
      </c>
      <c r="C74" s="42" t="s">
        <v>125</v>
      </c>
      <c r="D74" s="61"/>
      <c r="E74" s="62"/>
      <c r="F74" s="99"/>
      <c r="G74" s="100"/>
    </row>
    <row r="75" spans="1:7" ht="12.75" x14ac:dyDescent="0.25">
      <c r="A75" s="1"/>
      <c r="B75" s="28">
        <v>1</v>
      </c>
      <c r="C75" s="34" t="s">
        <v>10</v>
      </c>
      <c r="D75" s="10"/>
      <c r="E75" s="11"/>
      <c r="F75" s="96"/>
      <c r="G75" s="97"/>
    </row>
    <row r="76" spans="1:7" ht="15" customHeight="1" x14ac:dyDescent="0.25">
      <c r="A76" s="1"/>
      <c r="B76" s="8">
        <v>1.03</v>
      </c>
      <c r="C76" s="12" t="s">
        <v>126</v>
      </c>
      <c r="D76" s="10" t="s">
        <v>59</v>
      </c>
      <c r="E76" s="11">
        <v>52.2</v>
      </c>
      <c r="F76" s="96"/>
      <c r="G76" s="97"/>
    </row>
    <row r="77" spans="1:7" ht="15" customHeight="1" x14ac:dyDescent="0.25">
      <c r="A77" s="1"/>
      <c r="B77" s="8">
        <v>1.05</v>
      </c>
      <c r="C77" s="12" t="s">
        <v>127</v>
      </c>
      <c r="D77" s="10" t="s">
        <v>59</v>
      </c>
      <c r="E77" s="11">
        <v>52.2</v>
      </c>
      <c r="F77" s="96"/>
      <c r="G77" s="97"/>
    </row>
    <row r="78" spans="1:7" ht="12.75" x14ac:dyDescent="0.25">
      <c r="A78" s="1"/>
      <c r="B78" s="46">
        <v>2</v>
      </c>
      <c r="C78" s="45" t="s">
        <v>128</v>
      </c>
      <c r="D78" s="10"/>
      <c r="E78" s="11"/>
      <c r="F78" s="96"/>
      <c r="G78" s="97"/>
    </row>
    <row r="79" spans="1:7" ht="14.25" customHeight="1" x14ac:dyDescent="0.25">
      <c r="A79" s="1"/>
      <c r="B79" s="8">
        <v>2.1800000000000002</v>
      </c>
      <c r="C79" s="12" t="s">
        <v>57</v>
      </c>
      <c r="D79" s="10" t="s">
        <v>60</v>
      </c>
      <c r="E79" s="11">
        <v>78.3</v>
      </c>
      <c r="F79" s="96"/>
      <c r="G79" s="97"/>
    </row>
    <row r="80" spans="1:7" ht="14.25" customHeight="1" x14ac:dyDescent="0.25">
      <c r="A80" s="1"/>
      <c r="B80" s="8">
        <v>2.5099999999999998</v>
      </c>
      <c r="C80" s="12" t="s">
        <v>53</v>
      </c>
      <c r="D80" s="10" t="s">
        <v>60</v>
      </c>
      <c r="E80" s="11">
        <v>78.3</v>
      </c>
      <c r="F80" s="96"/>
      <c r="G80" s="97"/>
    </row>
    <row r="81" spans="1:7" ht="14.25" customHeight="1" x14ac:dyDescent="0.25">
      <c r="A81" s="1"/>
      <c r="B81" s="8">
        <v>2.52</v>
      </c>
      <c r="C81" s="12" t="s">
        <v>54</v>
      </c>
      <c r="D81" s="10" t="s">
        <v>60</v>
      </c>
      <c r="E81" s="11">
        <v>234.9</v>
      </c>
      <c r="F81" s="96"/>
      <c r="G81" s="97"/>
    </row>
    <row r="82" spans="1:7" ht="14.25" customHeight="1" x14ac:dyDescent="0.25">
      <c r="A82" s="1"/>
      <c r="B82" s="8">
        <v>2.16</v>
      </c>
      <c r="C82" s="12" t="s">
        <v>52</v>
      </c>
      <c r="D82" s="10" t="s">
        <v>60</v>
      </c>
      <c r="E82" s="11">
        <v>391.5</v>
      </c>
      <c r="F82" s="96"/>
      <c r="G82" s="97"/>
    </row>
    <row r="83" spans="1:7" ht="12.75" x14ac:dyDescent="0.25">
      <c r="A83" s="1"/>
      <c r="B83" s="28">
        <v>3</v>
      </c>
      <c r="C83" s="34" t="s">
        <v>20</v>
      </c>
      <c r="D83" s="10"/>
      <c r="E83" s="11"/>
      <c r="F83" s="96"/>
      <c r="G83" s="97"/>
    </row>
    <row r="84" spans="1:7" ht="13.5" customHeight="1" x14ac:dyDescent="0.25">
      <c r="A84" s="1"/>
      <c r="B84" s="8">
        <v>3.11</v>
      </c>
      <c r="C84" s="12" t="s">
        <v>129</v>
      </c>
      <c r="D84" s="10" t="s">
        <v>60</v>
      </c>
      <c r="E84" s="11">
        <v>26.1</v>
      </c>
      <c r="F84" s="96"/>
      <c r="G84" s="97"/>
    </row>
    <row r="85" spans="1:7" ht="15" customHeight="1" x14ac:dyDescent="0.25">
      <c r="A85" s="1"/>
      <c r="B85" s="28">
        <v>6</v>
      </c>
      <c r="C85" s="34" t="s">
        <v>200</v>
      </c>
      <c r="D85" s="10"/>
      <c r="E85" s="11"/>
      <c r="F85" s="96"/>
      <c r="G85" s="97"/>
    </row>
    <row r="86" spans="1:7" ht="15" customHeight="1" x14ac:dyDescent="0.25">
      <c r="A86" s="1"/>
      <c r="B86" s="48">
        <v>8.3003999999999998</v>
      </c>
      <c r="C86" s="12" t="s">
        <v>137</v>
      </c>
      <c r="D86" s="10" t="s">
        <v>88</v>
      </c>
      <c r="E86" s="11">
        <v>3</v>
      </c>
      <c r="F86" s="96"/>
      <c r="G86" s="97"/>
    </row>
    <row r="87" spans="1:7" ht="15" customHeight="1" x14ac:dyDescent="0.25">
      <c r="A87" s="1"/>
      <c r="B87" s="48">
        <v>8.3004999999999995</v>
      </c>
      <c r="C87" s="12" t="s">
        <v>130</v>
      </c>
      <c r="D87" s="10" t="s">
        <v>88</v>
      </c>
      <c r="E87" s="11">
        <v>3</v>
      </c>
      <c r="F87" s="96"/>
      <c r="G87" s="97"/>
    </row>
    <row r="88" spans="1:7" ht="25.5" x14ac:dyDescent="0.25">
      <c r="A88" s="1"/>
      <c r="B88" s="48">
        <v>8.0670000000000002</v>
      </c>
      <c r="C88" s="12" t="s">
        <v>138</v>
      </c>
      <c r="D88" s="10" t="s">
        <v>88</v>
      </c>
      <c r="E88" s="11">
        <v>3</v>
      </c>
      <c r="F88" s="96"/>
      <c r="G88" s="97"/>
    </row>
    <row r="89" spans="1:7" ht="15" customHeight="1" x14ac:dyDescent="0.25">
      <c r="A89" s="1"/>
      <c r="B89" s="48">
        <v>8.3005999999999993</v>
      </c>
      <c r="C89" s="12" t="s">
        <v>139</v>
      </c>
      <c r="D89" s="10" t="s">
        <v>88</v>
      </c>
      <c r="E89" s="11">
        <v>3</v>
      </c>
      <c r="F89" s="96"/>
      <c r="G89" s="97"/>
    </row>
    <row r="90" spans="1:7" ht="25.5" x14ac:dyDescent="0.25">
      <c r="A90" s="1"/>
      <c r="B90" s="48">
        <v>8.1890000000000001</v>
      </c>
      <c r="C90" s="12" t="s">
        <v>131</v>
      </c>
      <c r="D90" s="10" t="s">
        <v>88</v>
      </c>
      <c r="E90" s="11">
        <v>3</v>
      </c>
      <c r="F90" s="96"/>
      <c r="G90" s="97"/>
    </row>
    <row r="91" spans="1:7" ht="14.25" customHeight="1" x14ac:dyDescent="0.25">
      <c r="A91" s="1"/>
      <c r="B91" s="48">
        <v>8.3007000000000009</v>
      </c>
      <c r="C91" s="12" t="s">
        <v>132</v>
      </c>
      <c r="D91" s="10" t="s">
        <v>88</v>
      </c>
      <c r="E91" s="11">
        <v>3</v>
      </c>
      <c r="F91" s="96"/>
      <c r="G91" s="97"/>
    </row>
    <row r="92" spans="1:7" ht="13.5" customHeight="1" x14ac:dyDescent="0.25">
      <c r="A92" s="1"/>
      <c r="B92" s="48">
        <v>8.3012999999999995</v>
      </c>
      <c r="C92" s="12" t="s">
        <v>140</v>
      </c>
      <c r="D92" s="10" t="s">
        <v>88</v>
      </c>
      <c r="E92" s="11">
        <v>1</v>
      </c>
      <c r="F92" s="96"/>
      <c r="G92" s="97"/>
    </row>
    <row r="93" spans="1:7" ht="13.5" customHeight="1" x14ac:dyDescent="0.25">
      <c r="A93" s="1"/>
      <c r="B93" s="48">
        <v>8.3009000000000004</v>
      </c>
      <c r="C93" s="12" t="s">
        <v>133</v>
      </c>
      <c r="D93" s="10" t="s">
        <v>88</v>
      </c>
      <c r="E93" s="11">
        <v>3</v>
      </c>
      <c r="F93" s="96"/>
      <c r="G93" s="97"/>
    </row>
    <row r="94" spans="1:7" ht="13.5" customHeight="1" x14ac:dyDescent="0.25">
      <c r="A94" s="1"/>
      <c r="B94" s="48">
        <v>8.3010999999999999</v>
      </c>
      <c r="C94" s="12" t="s">
        <v>134</v>
      </c>
      <c r="D94" s="10" t="s">
        <v>88</v>
      </c>
      <c r="E94" s="11">
        <v>1</v>
      </c>
      <c r="F94" s="96"/>
      <c r="G94" s="97"/>
    </row>
    <row r="95" spans="1:7" ht="15" customHeight="1" x14ac:dyDescent="0.25">
      <c r="A95" s="1"/>
      <c r="B95" s="48">
        <v>8.3011999999999997</v>
      </c>
      <c r="C95" s="12" t="s">
        <v>141</v>
      </c>
      <c r="D95" s="10" t="s">
        <v>88</v>
      </c>
      <c r="E95" s="11">
        <v>2</v>
      </c>
      <c r="F95" s="96"/>
      <c r="G95" s="97"/>
    </row>
    <row r="96" spans="1:7" ht="13.5" customHeight="1" x14ac:dyDescent="0.25">
      <c r="A96" s="1"/>
      <c r="B96" s="48">
        <v>8.3008000000000006</v>
      </c>
      <c r="C96" s="12" t="s">
        <v>135</v>
      </c>
      <c r="D96" s="10" t="s">
        <v>88</v>
      </c>
      <c r="E96" s="11">
        <v>3</v>
      </c>
      <c r="F96" s="96"/>
      <c r="G96" s="97"/>
    </row>
    <row r="97" spans="1:7" ht="13.5" customHeight="1" x14ac:dyDescent="0.25">
      <c r="A97" s="1"/>
      <c r="B97" s="48">
        <v>8.3013999999999992</v>
      </c>
      <c r="C97" s="12" t="s">
        <v>136</v>
      </c>
      <c r="D97" s="10" t="s">
        <v>88</v>
      </c>
      <c r="E97" s="11">
        <v>1</v>
      </c>
      <c r="F97" s="96"/>
      <c r="G97" s="97"/>
    </row>
    <row r="98" spans="1:7" ht="12.75" x14ac:dyDescent="0.25">
      <c r="A98" s="1"/>
      <c r="B98" s="28">
        <v>10</v>
      </c>
      <c r="C98" s="34" t="s">
        <v>142</v>
      </c>
      <c r="D98" s="10"/>
      <c r="E98" s="11"/>
      <c r="F98" s="96"/>
      <c r="G98" s="97"/>
    </row>
    <row r="99" spans="1:7" ht="25.5" x14ac:dyDescent="0.25">
      <c r="A99" s="1"/>
      <c r="B99" s="47">
        <v>10.098000000000001</v>
      </c>
      <c r="C99" s="12" t="s">
        <v>151</v>
      </c>
      <c r="D99" s="10" t="s">
        <v>60</v>
      </c>
      <c r="E99" s="11">
        <v>88.95</v>
      </c>
      <c r="F99" s="96"/>
      <c r="G99" s="97"/>
    </row>
    <row r="100" spans="1:7" ht="25.5" x14ac:dyDescent="0.25">
      <c r="A100" s="1"/>
      <c r="B100" s="47">
        <v>10.111000000000001</v>
      </c>
      <c r="C100" s="12" t="s">
        <v>144</v>
      </c>
      <c r="D100" s="10" t="s">
        <v>60</v>
      </c>
      <c r="E100" s="11">
        <v>4.03</v>
      </c>
      <c r="F100" s="96"/>
      <c r="G100" s="97"/>
    </row>
    <row r="101" spans="1:7" ht="25.5" x14ac:dyDescent="0.25">
      <c r="A101" s="1"/>
      <c r="B101" s="47">
        <v>10.112</v>
      </c>
      <c r="C101" s="12" t="s">
        <v>145</v>
      </c>
      <c r="D101" s="10" t="s">
        <v>60</v>
      </c>
      <c r="E101" s="11">
        <v>23.1</v>
      </c>
      <c r="F101" s="96"/>
      <c r="G101" s="97"/>
    </row>
    <row r="102" spans="1:7" ht="14.25" customHeight="1" x14ac:dyDescent="0.25">
      <c r="A102" s="1"/>
      <c r="B102" s="47">
        <v>10.129</v>
      </c>
      <c r="C102" s="12" t="s">
        <v>146</v>
      </c>
      <c r="D102" s="10" t="s">
        <v>60</v>
      </c>
      <c r="E102" s="11">
        <v>1.63</v>
      </c>
      <c r="F102" s="96"/>
      <c r="G102" s="97"/>
    </row>
    <row r="103" spans="1:7" ht="25.5" x14ac:dyDescent="0.25">
      <c r="A103" s="1"/>
      <c r="B103" s="47">
        <v>10.052</v>
      </c>
      <c r="C103" s="12" t="s">
        <v>147</v>
      </c>
      <c r="D103" s="10" t="s">
        <v>60</v>
      </c>
      <c r="E103" s="11">
        <v>10.56</v>
      </c>
      <c r="F103" s="96"/>
      <c r="G103" s="97"/>
    </row>
    <row r="104" spans="1:7" ht="25.5" x14ac:dyDescent="0.25">
      <c r="A104" s="1"/>
      <c r="B104" s="47">
        <v>10.127000000000001</v>
      </c>
      <c r="C104" s="12" t="s">
        <v>148</v>
      </c>
      <c r="D104" s="10" t="s">
        <v>60</v>
      </c>
      <c r="E104" s="11">
        <v>9.93</v>
      </c>
      <c r="F104" s="96"/>
      <c r="G104" s="97"/>
    </row>
    <row r="105" spans="1:7" ht="25.5" x14ac:dyDescent="0.25">
      <c r="A105" s="1"/>
      <c r="B105" s="47">
        <v>10.128</v>
      </c>
      <c r="C105" s="12" t="s">
        <v>149</v>
      </c>
      <c r="D105" s="10" t="s">
        <v>60</v>
      </c>
      <c r="E105" s="11">
        <v>5.2</v>
      </c>
      <c r="F105" s="96"/>
      <c r="G105" s="97"/>
    </row>
    <row r="106" spans="1:7" ht="25.5" x14ac:dyDescent="0.25">
      <c r="A106" s="1"/>
      <c r="B106" s="47">
        <v>10.103</v>
      </c>
      <c r="C106" s="12" t="s">
        <v>150</v>
      </c>
      <c r="D106" s="10" t="s">
        <v>60</v>
      </c>
      <c r="E106" s="11">
        <v>12.75</v>
      </c>
      <c r="F106" s="96"/>
      <c r="G106" s="97"/>
    </row>
    <row r="107" spans="1:7" ht="12.75" x14ac:dyDescent="0.25">
      <c r="A107" s="1"/>
      <c r="B107" s="28">
        <v>14</v>
      </c>
      <c r="C107" s="34" t="s">
        <v>152</v>
      </c>
      <c r="D107" s="10"/>
      <c r="E107" s="11"/>
      <c r="F107" s="96"/>
      <c r="G107" s="97"/>
    </row>
    <row r="108" spans="1:7" ht="12.75" x14ac:dyDescent="0.25">
      <c r="A108" s="1"/>
      <c r="B108" s="8">
        <v>14.18</v>
      </c>
      <c r="C108" s="12" t="s">
        <v>159</v>
      </c>
      <c r="D108" s="10" t="s">
        <v>88</v>
      </c>
      <c r="E108" s="11">
        <v>3</v>
      </c>
      <c r="F108" s="96"/>
      <c r="G108" s="97"/>
    </row>
    <row r="109" spans="1:7" ht="25.5" x14ac:dyDescent="0.25">
      <c r="A109" s="1"/>
      <c r="B109" s="8">
        <v>14.11</v>
      </c>
      <c r="C109" s="12" t="s">
        <v>161</v>
      </c>
      <c r="D109" s="10" t="s">
        <v>88</v>
      </c>
      <c r="E109" s="11">
        <v>1</v>
      </c>
      <c r="F109" s="96"/>
      <c r="G109" s="97"/>
    </row>
    <row r="110" spans="1:7" ht="12.75" x14ac:dyDescent="0.25">
      <c r="A110" s="1"/>
      <c r="B110" s="8">
        <v>14.2</v>
      </c>
      <c r="C110" s="12" t="s">
        <v>153</v>
      </c>
      <c r="D110" s="10" t="s">
        <v>88</v>
      </c>
      <c r="E110" s="11">
        <v>3</v>
      </c>
      <c r="F110" s="96"/>
      <c r="G110" s="97"/>
    </row>
    <row r="111" spans="1:7" ht="12.75" x14ac:dyDescent="0.25">
      <c r="A111" s="1"/>
      <c r="B111" s="8">
        <v>14.21</v>
      </c>
      <c r="C111" s="12" t="s">
        <v>154</v>
      </c>
      <c r="D111" s="10" t="s">
        <v>49</v>
      </c>
      <c r="E111" s="11">
        <v>1.8</v>
      </c>
      <c r="F111" s="96"/>
      <c r="G111" s="97"/>
    </row>
    <row r="112" spans="1:7" ht="12.75" x14ac:dyDescent="0.25">
      <c r="A112" s="1"/>
      <c r="B112" s="8">
        <v>14.22</v>
      </c>
      <c r="C112" s="12" t="s">
        <v>155</v>
      </c>
      <c r="D112" s="10" t="s">
        <v>88</v>
      </c>
      <c r="E112" s="11">
        <v>1</v>
      </c>
      <c r="F112" s="96"/>
      <c r="G112" s="97"/>
    </row>
    <row r="113" spans="1:7" ht="12.75" x14ac:dyDescent="0.25">
      <c r="A113" s="1"/>
      <c r="B113" s="48">
        <v>8.3016000000000005</v>
      </c>
      <c r="C113" s="12" t="s">
        <v>156</v>
      </c>
      <c r="D113" s="10" t="s">
        <v>49</v>
      </c>
      <c r="E113" s="11">
        <v>6.12</v>
      </c>
      <c r="F113" s="96"/>
      <c r="G113" s="97"/>
    </row>
    <row r="114" spans="1:7" ht="12.75" x14ac:dyDescent="0.25">
      <c r="A114" s="1"/>
      <c r="B114" s="8">
        <v>17.18</v>
      </c>
      <c r="C114" s="12" t="s">
        <v>157</v>
      </c>
      <c r="D114" s="10" t="s">
        <v>88</v>
      </c>
      <c r="E114" s="11">
        <v>1</v>
      </c>
      <c r="F114" s="96"/>
      <c r="G114" s="97"/>
    </row>
    <row r="115" spans="1:7" ht="12.75" x14ac:dyDescent="0.25">
      <c r="A115" s="1"/>
      <c r="B115" s="8">
        <v>14.17</v>
      </c>
      <c r="C115" s="12" t="s">
        <v>158</v>
      </c>
      <c r="D115" s="10" t="s">
        <v>88</v>
      </c>
      <c r="E115" s="11">
        <v>1</v>
      </c>
      <c r="F115" s="96"/>
      <c r="G115" s="97"/>
    </row>
    <row r="116" spans="1:7" ht="12.75" x14ac:dyDescent="0.25">
      <c r="A116" s="1"/>
      <c r="B116" s="28">
        <v>16</v>
      </c>
      <c r="C116" s="34" t="s">
        <v>162</v>
      </c>
      <c r="D116" s="10"/>
      <c r="E116" s="11"/>
      <c r="F116" s="96"/>
      <c r="G116" s="97"/>
    </row>
    <row r="117" spans="1:7" ht="12.75" x14ac:dyDescent="0.25">
      <c r="A117" s="1"/>
      <c r="B117" s="8">
        <v>17.09</v>
      </c>
      <c r="C117" s="12" t="s">
        <v>163</v>
      </c>
      <c r="D117" s="10" t="s">
        <v>59</v>
      </c>
      <c r="E117" s="11">
        <v>93.75</v>
      </c>
      <c r="F117" s="96"/>
      <c r="G117" s="97"/>
    </row>
    <row r="118" spans="1:7" ht="13.5" customHeight="1" x14ac:dyDescent="0.25">
      <c r="A118" s="1"/>
      <c r="B118" s="8">
        <v>16.05</v>
      </c>
      <c r="C118" s="12" t="s">
        <v>164</v>
      </c>
      <c r="D118" s="10" t="s">
        <v>59</v>
      </c>
      <c r="E118" s="11">
        <v>2.5</v>
      </c>
      <c r="F118" s="96"/>
      <c r="G118" s="97"/>
    </row>
    <row r="119" spans="1:7" ht="38.25" x14ac:dyDescent="0.25">
      <c r="A119" s="1"/>
      <c r="B119" s="8">
        <v>16.37</v>
      </c>
      <c r="C119" s="12" t="s">
        <v>165</v>
      </c>
      <c r="D119" s="10" t="s">
        <v>49</v>
      </c>
      <c r="E119" s="11">
        <v>22.34</v>
      </c>
      <c r="F119" s="96"/>
      <c r="G119" s="97"/>
    </row>
    <row r="120" spans="1:7" ht="12.75" x14ac:dyDescent="0.25">
      <c r="A120" s="1"/>
      <c r="B120" s="28">
        <v>18</v>
      </c>
      <c r="C120" s="34" t="s">
        <v>166</v>
      </c>
      <c r="D120" s="10"/>
      <c r="E120" s="11"/>
      <c r="F120" s="96"/>
      <c r="G120" s="97"/>
    </row>
    <row r="121" spans="1:7" ht="15" customHeight="1" x14ac:dyDescent="0.25">
      <c r="A121" s="1"/>
      <c r="B121" s="8">
        <v>18.02</v>
      </c>
      <c r="C121" s="12" t="s">
        <v>73</v>
      </c>
      <c r="D121" s="10" t="s">
        <v>74</v>
      </c>
      <c r="E121" s="11">
        <v>18800</v>
      </c>
      <c r="F121" s="96"/>
      <c r="G121" s="97"/>
    </row>
    <row r="122" spans="1:7" ht="12.75" x14ac:dyDescent="0.25">
      <c r="A122" s="1"/>
      <c r="B122" s="60" t="s">
        <v>167</v>
      </c>
      <c r="C122" s="42" t="s">
        <v>168</v>
      </c>
      <c r="D122" s="61"/>
      <c r="E122" s="62"/>
      <c r="F122" s="99"/>
      <c r="G122" s="100"/>
    </row>
    <row r="123" spans="1:7" ht="12.75" x14ac:dyDescent="0.25">
      <c r="A123" s="1"/>
      <c r="B123" s="28">
        <v>1</v>
      </c>
      <c r="C123" s="34" t="s">
        <v>10</v>
      </c>
      <c r="D123" s="10"/>
      <c r="E123" s="11"/>
      <c r="F123" s="96"/>
      <c r="G123" s="97"/>
    </row>
    <row r="124" spans="1:7" ht="12.75" x14ac:dyDescent="0.25">
      <c r="A124" s="1"/>
      <c r="B124" s="8">
        <v>1.03</v>
      </c>
      <c r="C124" s="12" t="s">
        <v>126</v>
      </c>
      <c r="D124" s="10" t="s">
        <v>59</v>
      </c>
      <c r="E124" s="11">
        <v>30.47</v>
      </c>
      <c r="F124" s="96"/>
      <c r="G124" s="97"/>
    </row>
    <row r="125" spans="1:7" ht="12.75" x14ac:dyDescent="0.25">
      <c r="A125" s="1"/>
      <c r="B125" s="8">
        <v>1.05</v>
      </c>
      <c r="C125" s="12" t="s">
        <v>127</v>
      </c>
      <c r="D125" s="10" t="s">
        <v>59</v>
      </c>
      <c r="E125" s="11">
        <v>30.47</v>
      </c>
      <c r="F125" s="96"/>
      <c r="G125" s="97"/>
    </row>
    <row r="126" spans="1:7" ht="12.75" x14ac:dyDescent="0.25">
      <c r="A126" s="1"/>
      <c r="B126" s="28">
        <v>2</v>
      </c>
      <c r="C126" s="34" t="s">
        <v>128</v>
      </c>
      <c r="D126" s="10"/>
      <c r="E126" s="11"/>
      <c r="F126" s="96"/>
      <c r="G126" s="97"/>
    </row>
    <row r="127" spans="1:7" ht="12.75" x14ac:dyDescent="0.25">
      <c r="A127" s="1"/>
      <c r="B127" s="8">
        <v>2.1800000000000002</v>
      </c>
      <c r="C127" s="12" t="s">
        <v>57</v>
      </c>
      <c r="D127" s="10" t="s">
        <v>60</v>
      </c>
      <c r="E127" s="11">
        <v>15.88</v>
      </c>
      <c r="F127" s="96"/>
      <c r="G127" s="97"/>
    </row>
    <row r="128" spans="1:7" ht="12.75" x14ac:dyDescent="0.25">
      <c r="A128" s="1"/>
      <c r="B128" s="8">
        <v>2.16</v>
      </c>
      <c r="C128" s="12" t="s">
        <v>52</v>
      </c>
      <c r="D128" s="10" t="s">
        <v>60</v>
      </c>
      <c r="E128" s="11">
        <v>15.88</v>
      </c>
      <c r="F128" s="96"/>
      <c r="G128" s="97"/>
    </row>
    <row r="129" spans="1:7" ht="12.75" x14ac:dyDescent="0.25">
      <c r="A129" s="1"/>
      <c r="B129" s="28">
        <v>3</v>
      </c>
      <c r="C129" s="34" t="s">
        <v>20</v>
      </c>
      <c r="D129" s="10"/>
      <c r="E129" s="11"/>
      <c r="F129" s="96"/>
      <c r="G129" s="97"/>
    </row>
    <row r="130" spans="1:7" ht="13.5" customHeight="1" x14ac:dyDescent="0.25">
      <c r="A130" s="1"/>
      <c r="B130" s="8">
        <v>3.11</v>
      </c>
      <c r="C130" s="12" t="s">
        <v>129</v>
      </c>
      <c r="D130" s="10" t="s">
        <v>60</v>
      </c>
      <c r="E130" s="11">
        <v>2.65</v>
      </c>
      <c r="F130" s="96"/>
      <c r="G130" s="97"/>
    </row>
    <row r="131" spans="1:7" ht="12.75" x14ac:dyDescent="0.25">
      <c r="A131" s="1"/>
      <c r="B131" s="28">
        <v>10</v>
      </c>
      <c r="C131" s="34" t="s">
        <v>142</v>
      </c>
      <c r="D131" s="10"/>
      <c r="E131" s="11"/>
      <c r="F131" s="96"/>
      <c r="G131" s="97"/>
    </row>
    <row r="132" spans="1:7" ht="25.5" x14ac:dyDescent="0.25">
      <c r="A132" s="1"/>
      <c r="B132" s="47">
        <v>10.002000000000001</v>
      </c>
      <c r="C132" s="12" t="s">
        <v>169</v>
      </c>
      <c r="D132" s="10" t="s">
        <v>60</v>
      </c>
      <c r="E132" s="11">
        <v>2.65</v>
      </c>
      <c r="F132" s="96"/>
      <c r="G132" s="97"/>
    </row>
    <row r="133" spans="1:7" ht="25.5" x14ac:dyDescent="0.25">
      <c r="A133" s="1"/>
      <c r="B133" s="47">
        <v>10.009</v>
      </c>
      <c r="C133" s="12" t="s">
        <v>170</v>
      </c>
      <c r="D133" s="10" t="s">
        <v>60</v>
      </c>
      <c r="E133" s="11">
        <v>2.84</v>
      </c>
      <c r="F133" s="96"/>
      <c r="G133" s="97"/>
    </row>
    <row r="134" spans="1:7" ht="25.5" x14ac:dyDescent="0.25">
      <c r="A134" s="1"/>
      <c r="B134" s="47">
        <v>10.026999999999999</v>
      </c>
      <c r="C134" s="12" t="s">
        <v>171</v>
      </c>
      <c r="D134" s="10" t="s">
        <v>60</v>
      </c>
      <c r="E134" s="11">
        <v>1.51</v>
      </c>
      <c r="F134" s="96"/>
      <c r="G134" s="97"/>
    </row>
    <row r="135" spans="1:7" ht="25.5" x14ac:dyDescent="0.25">
      <c r="A135" s="1"/>
      <c r="B135" s="47">
        <v>10.012</v>
      </c>
      <c r="C135" s="12" t="s">
        <v>172</v>
      </c>
      <c r="D135" s="10" t="s">
        <v>60</v>
      </c>
      <c r="E135" s="11">
        <v>1.82</v>
      </c>
      <c r="F135" s="96"/>
      <c r="G135" s="97"/>
    </row>
    <row r="136" spans="1:7" ht="25.5" x14ac:dyDescent="0.25">
      <c r="A136" s="1"/>
      <c r="B136" s="47">
        <v>10.071999999999999</v>
      </c>
      <c r="C136" s="12" t="s">
        <v>173</v>
      </c>
      <c r="D136" s="10" t="s">
        <v>60</v>
      </c>
      <c r="E136" s="11">
        <v>3.32</v>
      </c>
      <c r="F136" s="96"/>
      <c r="G136" s="97"/>
    </row>
    <row r="137" spans="1:7" ht="25.5" x14ac:dyDescent="0.25">
      <c r="A137" s="1"/>
      <c r="B137" s="47">
        <v>10.103</v>
      </c>
      <c r="C137" s="12" t="s">
        <v>150</v>
      </c>
      <c r="D137" s="10" t="s">
        <v>60</v>
      </c>
      <c r="E137" s="11">
        <v>5.73</v>
      </c>
      <c r="F137" s="96"/>
      <c r="G137" s="97"/>
    </row>
    <row r="138" spans="1:7" ht="15" customHeight="1" x14ac:dyDescent="0.25">
      <c r="A138" s="1"/>
      <c r="B138" s="47">
        <v>10.105</v>
      </c>
      <c r="C138" s="12" t="s">
        <v>174</v>
      </c>
      <c r="D138" s="10" t="s">
        <v>59</v>
      </c>
      <c r="E138" s="11">
        <v>106.28</v>
      </c>
      <c r="F138" s="96"/>
      <c r="G138" s="97"/>
    </row>
    <row r="139" spans="1:7" ht="16.5" customHeight="1" x14ac:dyDescent="0.25">
      <c r="A139" s="1"/>
      <c r="B139" s="47">
        <v>10.125999999999999</v>
      </c>
      <c r="C139" s="12" t="s">
        <v>175</v>
      </c>
      <c r="D139" s="10" t="s">
        <v>49</v>
      </c>
      <c r="E139" s="11">
        <v>75.06</v>
      </c>
      <c r="F139" s="96"/>
      <c r="G139" s="97"/>
    </row>
    <row r="140" spans="1:7" ht="12.75" x14ac:dyDescent="0.25">
      <c r="A140" s="1"/>
      <c r="B140" s="28">
        <v>16</v>
      </c>
      <c r="C140" s="34" t="s">
        <v>162</v>
      </c>
      <c r="D140" s="10"/>
      <c r="E140" s="11"/>
      <c r="F140" s="96"/>
      <c r="G140" s="97"/>
    </row>
    <row r="141" spans="1:7" ht="12.75" x14ac:dyDescent="0.25">
      <c r="A141" s="1"/>
      <c r="B141" s="8">
        <v>16.010000000000002</v>
      </c>
      <c r="C141" s="12" t="s">
        <v>176</v>
      </c>
      <c r="D141" s="10" t="s">
        <v>59</v>
      </c>
      <c r="E141" s="11">
        <v>53.14</v>
      </c>
      <c r="F141" s="96"/>
      <c r="G141" s="97"/>
    </row>
    <row r="142" spans="1:7" ht="12.75" x14ac:dyDescent="0.25">
      <c r="A142" s="1"/>
      <c r="B142" s="8">
        <v>16.350000000000001</v>
      </c>
      <c r="C142" s="12" t="s">
        <v>190</v>
      </c>
      <c r="D142" s="10" t="s">
        <v>49</v>
      </c>
      <c r="E142" s="11">
        <v>2.35</v>
      </c>
      <c r="F142" s="96"/>
      <c r="G142" s="97"/>
    </row>
    <row r="143" spans="1:7" ht="12.75" x14ac:dyDescent="0.25">
      <c r="A143" s="1"/>
      <c r="B143" s="8">
        <v>16.36</v>
      </c>
      <c r="C143" s="12" t="s">
        <v>177</v>
      </c>
      <c r="D143" s="10" t="s">
        <v>59</v>
      </c>
      <c r="E143" s="11">
        <v>32.76</v>
      </c>
      <c r="F143" s="96"/>
      <c r="G143" s="97"/>
    </row>
    <row r="144" spans="1:7" ht="12.75" x14ac:dyDescent="0.25">
      <c r="A144" s="1"/>
      <c r="B144" s="8">
        <v>16.309999999999999</v>
      </c>
      <c r="C144" s="12" t="s">
        <v>178</v>
      </c>
      <c r="D144" s="10" t="s">
        <v>88</v>
      </c>
      <c r="E144" s="11">
        <v>2</v>
      </c>
      <c r="F144" s="96"/>
      <c r="G144" s="97"/>
    </row>
    <row r="145" spans="1:7" ht="12.75" x14ac:dyDescent="0.25">
      <c r="A145" s="1"/>
      <c r="B145" s="8">
        <v>16.32</v>
      </c>
      <c r="C145" s="12" t="s">
        <v>179</v>
      </c>
      <c r="D145" s="10" t="s">
        <v>88</v>
      </c>
      <c r="E145" s="11">
        <v>1</v>
      </c>
      <c r="F145" s="96"/>
      <c r="G145" s="97"/>
    </row>
    <row r="146" spans="1:7" ht="12.75" x14ac:dyDescent="0.25">
      <c r="A146" s="1"/>
      <c r="B146" s="8">
        <v>16.329999999999998</v>
      </c>
      <c r="C146" s="12" t="s">
        <v>180</v>
      </c>
      <c r="D146" s="10" t="s">
        <v>88</v>
      </c>
      <c r="E146" s="11">
        <v>1</v>
      </c>
      <c r="F146" s="96"/>
      <c r="G146" s="97"/>
    </row>
    <row r="147" spans="1:7" ht="12.75" x14ac:dyDescent="0.25">
      <c r="A147" s="1"/>
      <c r="B147" s="8">
        <v>16.34</v>
      </c>
      <c r="C147" s="12" t="s">
        <v>181</v>
      </c>
      <c r="D147" s="10" t="s">
        <v>88</v>
      </c>
      <c r="E147" s="11">
        <v>1</v>
      </c>
      <c r="F147" s="96"/>
      <c r="G147" s="97"/>
    </row>
    <row r="148" spans="1:7" ht="12.75" x14ac:dyDescent="0.25">
      <c r="A148" s="1"/>
      <c r="B148" s="8">
        <v>16.05</v>
      </c>
      <c r="C148" s="12" t="s">
        <v>164</v>
      </c>
      <c r="D148" s="10" t="s">
        <v>59</v>
      </c>
      <c r="E148" s="11">
        <v>9.6</v>
      </c>
      <c r="F148" s="96"/>
      <c r="G148" s="97"/>
    </row>
    <row r="149" spans="1:7" ht="12.75" x14ac:dyDescent="0.25">
      <c r="A149" s="1"/>
      <c r="B149" s="8">
        <v>16.170000000000002</v>
      </c>
      <c r="C149" s="12" t="s">
        <v>182</v>
      </c>
      <c r="D149" s="10" t="s">
        <v>59</v>
      </c>
      <c r="E149" s="11">
        <v>26.47</v>
      </c>
      <c r="F149" s="96"/>
      <c r="G149" s="97"/>
    </row>
    <row r="150" spans="1:7" ht="12.75" x14ac:dyDescent="0.25">
      <c r="A150" s="1"/>
      <c r="B150" s="8">
        <v>16.190000000000001</v>
      </c>
      <c r="C150" s="12" t="s">
        <v>183</v>
      </c>
      <c r="D150" s="10" t="s">
        <v>88</v>
      </c>
      <c r="E150" s="11">
        <v>1</v>
      </c>
      <c r="F150" s="96"/>
      <c r="G150" s="97"/>
    </row>
    <row r="151" spans="1:7" ht="12.75" x14ac:dyDescent="0.25">
      <c r="A151" s="1"/>
      <c r="B151" s="8">
        <v>16.2</v>
      </c>
      <c r="C151" s="12" t="s">
        <v>184</v>
      </c>
      <c r="D151" s="10" t="s">
        <v>88</v>
      </c>
      <c r="E151" s="11">
        <v>1</v>
      </c>
      <c r="F151" s="96"/>
      <c r="G151" s="97"/>
    </row>
    <row r="152" spans="1:7" ht="12.75" x14ac:dyDescent="0.25">
      <c r="A152" s="1"/>
      <c r="B152" s="8">
        <v>16.25</v>
      </c>
      <c r="C152" s="12" t="s">
        <v>185</v>
      </c>
      <c r="D152" s="10" t="s">
        <v>59</v>
      </c>
      <c r="E152" s="11">
        <v>24.12</v>
      </c>
      <c r="F152" s="96"/>
      <c r="G152" s="97"/>
    </row>
    <row r="153" spans="1:7" ht="12.75" x14ac:dyDescent="0.25">
      <c r="A153" s="1"/>
      <c r="B153" s="8">
        <v>16.260000000000002</v>
      </c>
      <c r="C153" s="12" t="s">
        <v>186</v>
      </c>
      <c r="D153" s="10" t="s">
        <v>59</v>
      </c>
      <c r="E153" s="11">
        <v>2.35</v>
      </c>
      <c r="F153" s="96"/>
      <c r="G153" s="97"/>
    </row>
    <row r="154" spans="1:7" ht="12.75" x14ac:dyDescent="0.25">
      <c r="A154" s="1"/>
      <c r="B154" s="8">
        <v>16.27</v>
      </c>
      <c r="C154" s="12" t="s">
        <v>187</v>
      </c>
      <c r="D154" s="10" t="s">
        <v>49</v>
      </c>
      <c r="E154" s="11">
        <v>38.19</v>
      </c>
      <c r="F154" s="96"/>
      <c r="G154" s="97"/>
    </row>
    <row r="155" spans="1:7" ht="12.75" x14ac:dyDescent="0.25">
      <c r="A155" s="1"/>
      <c r="B155" s="8">
        <v>16.28</v>
      </c>
      <c r="C155" s="12" t="s">
        <v>188</v>
      </c>
      <c r="D155" s="10" t="s">
        <v>59</v>
      </c>
      <c r="E155" s="11">
        <v>8.39</v>
      </c>
      <c r="F155" s="96"/>
      <c r="G155" s="97"/>
    </row>
    <row r="156" spans="1:7" ht="12.75" x14ac:dyDescent="0.25">
      <c r="A156" s="1"/>
      <c r="B156" s="8">
        <v>16.29</v>
      </c>
      <c r="C156" s="12" t="s">
        <v>189</v>
      </c>
      <c r="D156" s="10" t="s">
        <v>49</v>
      </c>
      <c r="E156" s="11">
        <v>5.14</v>
      </c>
      <c r="F156" s="96"/>
      <c r="G156" s="97"/>
    </row>
    <row r="157" spans="1:7" ht="12.75" x14ac:dyDescent="0.25">
      <c r="A157" s="1"/>
      <c r="B157" s="28">
        <v>17</v>
      </c>
      <c r="C157" s="34" t="s">
        <v>191</v>
      </c>
      <c r="D157" s="10"/>
      <c r="E157" s="11"/>
      <c r="F157" s="96"/>
      <c r="G157" s="97"/>
    </row>
    <row r="158" spans="1:7" ht="12.75" x14ac:dyDescent="0.25">
      <c r="A158" s="1"/>
      <c r="B158" s="8">
        <v>17.12</v>
      </c>
      <c r="C158" s="12" t="s">
        <v>192</v>
      </c>
      <c r="D158" s="10" t="s">
        <v>193</v>
      </c>
      <c r="E158" s="11">
        <v>1</v>
      </c>
      <c r="F158" s="96"/>
      <c r="G158" s="97"/>
    </row>
    <row r="159" spans="1:7" ht="12.75" x14ac:dyDescent="0.25">
      <c r="A159" s="1"/>
      <c r="B159" s="28">
        <v>18</v>
      </c>
      <c r="C159" s="34" t="s">
        <v>194</v>
      </c>
      <c r="D159" s="10"/>
      <c r="E159" s="11"/>
      <c r="F159" s="96"/>
      <c r="G159" s="97"/>
    </row>
    <row r="160" spans="1:7" ht="12.75" x14ac:dyDescent="0.25">
      <c r="A160" s="1"/>
      <c r="B160" s="8">
        <v>18.02</v>
      </c>
      <c r="C160" s="12" t="s">
        <v>73</v>
      </c>
      <c r="D160" s="10" t="s">
        <v>74</v>
      </c>
      <c r="E160" s="11">
        <v>1159.68</v>
      </c>
      <c r="F160" s="96"/>
      <c r="G160" s="97"/>
    </row>
    <row r="161" spans="1:7" ht="12.75" x14ac:dyDescent="0.25">
      <c r="A161" s="1"/>
      <c r="B161" s="28">
        <v>19</v>
      </c>
      <c r="C161" s="34" t="s">
        <v>195</v>
      </c>
      <c r="D161" s="10"/>
      <c r="E161" s="11"/>
      <c r="F161" s="96"/>
      <c r="G161" s="97"/>
    </row>
    <row r="162" spans="1:7" ht="12.75" x14ac:dyDescent="0.25">
      <c r="A162" s="1"/>
      <c r="B162" s="8">
        <v>19.03</v>
      </c>
      <c r="C162" s="12" t="s">
        <v>196</v>
      </c>
      <c r="D162" s="10" t="s">
        <v>88</v>
      </c>
      <c r="E162" s="11">
        <v>3</v>
      </c>
      <c r="F162" s="96"/>
      <c r="G162" s="97"/>
    </row>
    <row r="163" spans="1:7" ht="12.75" x14ac:dyDescent="0.25">
      <c r="A163" s="1"/>
      <c r="B163" s="8">
        <v>19.04</v>
      </c>
      <c r="C163" s="12" t="s">
        <v>197</v>
      </c>
      <c r="D163" s="10" t="s">
        <v>88</v>
      </c>
      <c r="E163" s="11">
        <v>5</v>
      </c>
      <c r="F163" s="96"/>
      <c r="G163" s="97"/>
    </row>
    <row r="164" spans="1:7" ht="12.75" x14ac:dyDescent="0.25">
      <c r="A164" s="1"/>
      <c r="B164" s="60" t="s">
        <v>198</v>
      </c>
      <c r="C164" s="42" t="s">
        <v>199</v>
      </c>
      <c r="D164" s="61"/>
      <c r="E164" s="62"/>
      <c r="F164" s="99"/>
      <c r="G164" s="100"/>
    </row>
    <row r="165" spans="1:7" ht="12.75" x14ac:dyDescent="0.25">
      <c r="A165" s="1"/>
      <c r="B165" s="46">
        <v>1</v>
      </c>
      <c r="C165" s="45" t="s">
        <v>10</v>
      </c>
      <c r="D165" s="10"/>
      <c r="E165" s="11"/>
      <c r="F165" s="96"/>
      <c r="G165" s="97"/>
    </row>
    <row r="166" spans="1:7" ht="12.75" x14ac:dyDescent="0.25">
      <c r="A166" s="1"/>
      <c r="B166" s="8">
        <v>1.03</v>
      </c>
      <c r="C166" s="12" t="s">
        <v>126</v>
      </c>
      <c r="D166" s="10" t="s">
        <v>59</v>
      </c>
      <c r="E166" s="11">
        <v>246.65</v>
      </c>
      <c r="F166" s="96"/>
      <c r="G166" s="97"/>
    </row>
    <row r="167" spans="1:7" ht="12.75" x14ac:dyDescent="0.25">
      <c r="A167" s="1"/>
      <c r="B167" s="8">
        <v>1.05</v>
      </c>
      <c r="C167" s="12" t="s">
        <v>127</v>
      </c>
      <c r="D167" s="10" t="s">
        <v>59</v>
      </c>
      <c r="E167" s="11">
        <v>246.65</v>
      </c>
      <c r="F167" s="96"/>
      <c r="G167" s="97"/>
    </row>
    <row r="168" spans="1:7" ht="12.75" x14ac:dyDescent="0.25">
      <c r="A168" s="1"/>
      <c r="B168" s="46">
        <v>2</v>
      </c>
      <c r="C168" s="45" t="s">
        <v>128</v>
      </c>
      <c r="D168" s="10"/>
      <c r="E168" s="11"/>
      <c r="F168" s="96"/>
      <c r="G168" s="97"/>
    </row>
    <row r="169" spans="1:7" ht="12.75" x14ac:dyDescent="0.25">
      <c r="A169" s="1"/>
      <c r="B169" s="8">
        <v>2.1800000000000002</v>
      </c>
      <c r="C169" s="12" t="s">
        <v>57</v>
      </c>
      <c r="D169" s="10" t="s">
        <v>60</v>
      </c>
      <c r="E169" s="11">
        <v>50.68</v>
      </c>
      <c r="F169" s="96"/>
      <c r="G169" s="97"/>
    </row>
    <row r="170" spans="1:7" ht="12.75" x14ac:dyDescent="0.25">
      <c r="A170" s="1"/>
      <c r="B170" s="8">
        <v>2.16</v>
      </c>
      <c r="C170" s="12" t="s">
        <v>52</v>
      </c>
      <c r="D170" s="10" t="s">
        <v>60</v>
      </c>
      <c r="E170" s="11">
        <v>50.68</v>
      </c>
      <c r="F170" s="96"/>
      <c r="G170" s="97"/>
    </row>
    <row r="171" spans="1:7" ht="12.75" x14ac:dyDescent="0.25">
      <c r="A171" s="1"/>
      <c r="B171" s="46">
        <v>3</v>
      </c>
      <c r="C171" s="45" t="s">
        <v>20</v>
      </c>
      <c r="D171" s="10"/>
      <c r="E171" s="11"/>
      <c r="F171" s="96"/>
      <c r="G171" s="97"/>
    </row>
    <row r="172" spans="1:7" ht="25.5" x14ac:dyDescent="0.25">
      <c r="A172" s="1"/>
      <c r="B172" s="8">
        <v>3.02</v>
      </c>
      <c r="C172" s="12" t="s">
        <v>62</v>
      </c>
      <c r="D172" s="10" t="s">
        <v>60</v>
      </c>
      <c r="E172" s="11">
        <v>255.41</v>
      </c>
      <c r="F172" s="96"/>
      <c r="G172" s="97"/>
    </row>
    <row r="173" spans="1:7" ht="12.75" x14ac:dyDescent="0.25">
      <c r="A173" s="1"/>
      <c r="B173" s="8">
        <v>3.11</v>
      </c>
      <c r="C173" s="12" t="s">
        <v>129</v>
      </c>
      <c r="D173" s="10" t="s">
        <v>60</v>
      </c>
      <c r="E173" s="11">
        <v>202.79</v>
      </c>
      <c r="F173" s="96"/>
      <c r="G173" s="97"/>
    </row>
    <row r="174" spans="1:7" ht="12.75" x14ac:dyDescent="0.25">
      <c r="A174" s="1"/>
      <c r="B174" s="46">
        <v>6</v>
      </c>
      <c r="C174" s="45" t="s">
        <v>200</v>
      </c>
      <c r="D174" s="10"/>
      <c r="E174" s="11"/>
      <c r="F174" s="96"/>
      <c r="G174" s="97"/>
    </row>
    <row r="175" spans="1:7" ht="25.5" x14ac:dyDescent="0.25">
      <c r="A175" s="1"/>
      <c r="B175" s="8">
        <v>6.23</v>
      </c>
      <c r="C175" s="12" t="s">
        <v>212</v>
      </c>
      <c r="D175" s="10" t="s">
        <v>49</v>
      </c>
      <c r="E175" s="11">
        <v>90</v>
      </c>
      <c r="F175" s="96"/>
      <c r="G175" s="97"/>
    </row>
    <row r="176" spans="1:7" ht="25.5" x14ac:dyDescent="0.25">
      <c r="A176" s="1"/>
      <c r="B176" s="8">
        <v>6.27</v>
      </c>
      <c r="C176" s="12" t="s">
        <v>213</v>
      </c>
      <c r="D176" s="10" t="s">
        <v>49</v>
      </c>
      <c r="E176" s="11">
        <v>120</v>
      </c>
      <c r="F176" s="96"/>
      <c r="G176" s="97"/>
    </row>
    <row r="177" spans="1:7" ht="25.5" x14ac:dyDescent="0.25">
      <c r="A177" s="1"/>
      <c r="B177" s="8">
        <v>7.05</v>
      </c>
      <c r="C177" s="12" t="s">
        <v>201</v>
      </c>
      <c r="D177" s="10" t="s">
        <v>88</v>
      </c>
      <c r="E177" s="11">
        <v>24</v>
      </c>
      <c r="F177" s="96"/>
      <c r="G177" s="97"/>
    </row>
    <row r="178" spans="1:7" ht="25.5" x14ac:dyDescent="0.25">
      <c r="A178" s="1"/>
      <c r="B178" s="8">
        <v>8.1010000000000009</v>
      </c>
      <c r="C178" s="12" t="s">
        <v>214</v>
      </c>
      <c r="D178" s="10" t="s">
        <v>88</v>
      </c>
      <c r="E178" s="11">
        <v>30</v>
      </c>
      <c r="F178" s="96"/>
      <c r="G178" s="97"/>
    </row>
    <row r="179" spans="1:7" ht="25.5" x14ac:dyDescent="0.25">
      <c r="A179" s="1"/>
      <c r="B179" s="8">
        <v>8.0660000000000007</v>
      </c>
      <c r="C179" s="12" t="s">
        <v>215</v>
      </c>
      <c r="D179" s="10" t="s">
        <v>88</v>
      </c>
      <c r="E179" s="11">
        <v>6</v>
      </c>
      <c r="F179" s="96"/>
      <c r="G179" s="97"/>
    </row>
    <row r="180" spans="1:7" ht="15" customHeight="1" x14ac:dyDescent="0.25">
      <c r="A180" s="1"/>
      <c r="B180" s="8">
        <v>6.32</v>
      </c>
      <c r="C180" s="12" t="s">
        <v>202</v>
      </c>
      <c r="D180" s="10" t="s">
        <v>88</v>
      </c>
      <c r="E180" s="11">
        <v>6</v>
      </c>
      <c r="F180" s="96"/>
      <c r="G180" s="97"/>
    </row>
    <row r="181" spans="1:7" ht="15" customHeight="1" x14ac:dyDescent="0.25">
      <c r="A181" s="1"/>
      <c r="B181" s="8">
        <v>8.4049999999999994</v>
      </c>
      <c r="C181" s="12" t="s">
        <v>203</v>
      </c>
      <c r="D181" s="10" t="s">
        <v>88</v>
      </c>
      <c r="E181" s="11">
        <v>6</v>
      </c>
      <c r="F181" s="96"/>
      <c r="G181" s="97"/>
    </row>
    <row r="182" spans="1:7" ht="25.5" x14ac:dyDescent="0.25">
      <c r="A182" s="1"/>
      <c r="B182" s="8">
        <v>8.1880000000000006</v>
      </c>
      <c r="C182" s="12" t="s">
        <v>204</v>
      </c>
      <c r="D182" s="10" t="s">
        <v>88</v>
      </c>
      <c r="E182" s="11">
        <v>6</v>
      </c>
      <c r="F182" s="96"/>
      <c r="G182" s="97"/>
    </row>
    <row r="183" spans="1:7" ht="12.75" x14ac:dyDescent="0.25">
      <c r="A183" s="1"/>
      <c r="B183" s="46">
        <v>10</v>
      </c>
      <c r="C183" s="45" t="s">
        <v>142</v>
      </c>
      <c r="D183" s="10"/>
      <c r="E183" s="11"/>
      <c r="F183" s="96"/>
      <c r="G183" s="97"/>
    </row>
    <row r="184" spans="1:7" ht="25.5" x14ac:dyDescent="0.25">
      <c r="A184" s="1"/>
      <c r="B184" s="47">
        <v>10.098000000000001</v>
      </c>
      <c r="C184" s="12" t="s">
        <v>143</v>
      </c>
      <c r="D184" s="10" t="s">
        <v>60</v>
      </c>
      <c r="E184" s="11">
        <v>54.58</v>
      </c>
      <c r="F184" s="96"/>
      <c r="G184" s="97"/>
    </row>
    <row r="185" spans="1:7" ht="25.5" x14ac:dyDescent="0.25">
      <c r="A185" s="1"/>
      <c r="B185" s="47">
        <v>10.112</v>
      </c>
      <c r="C185" s="12" t="s">
        <v>145</v>
      </c>
      <c r="D185" s="10" t="s">
        <v>60</v>
      </c>
      <c r="E185" s="11">
        <v>85.39</v>
      </c>
      <c r="F185" s="96"/>
      <c r="G185" s="97"/>
    </row>
    <row r="186" spans="1:7" ht="12.75" x14ac:dyDescent="0.25">
      <c r="A186" s="1"/>
      <c r="B186" s="46">
        <v>14</v>
      </c>
      <c r="C186" s="45" t="s">
        <v>152</v>
      </c>
      <c r="D186" s="10"/>
      <c r="E186" s="11"/>
      <c r="F186" s="96"/>
      <c r="G186" s="97"/>
    </row>
    <row r="187" spans="1:7" ht="18.75" customHeight="1" x14ac:dyDescent="0.25">
      <c r="A187" s="1"/>
      <c r="B187" s="8">
        <v>14.03</v>
      </c>
      <c r="C187" s="12" t="s">
        <v>205</v>
      </c>
      <c r="D187" s="10" t="s">
        <v>60</v>
      </c>
      <c r="E187" s="11">
        <v>18.48</v>
      </c>
      <c r="F187" s="96"/>
      <c r="G187" s="97"/>
    </row>
    <row r="188" spans="1:7" ht="15.75" customHeight="1" x14ac:dyDescent="0.25">
      <c r="A188" s="1"/>
      <c r="B188" s="8">
        <v>14.07</v>
      </c>
      <c r="C188" s="12" t="s">
        <v>206</v>
      </c>
      <c r="D188" s="10" t="s">
        <v>59</v>
      </c>
      <c r="E188" s="11">
        <v>18.48</v>
      </c>
      <c r="F188" s="96"/>
      <c r="G188" s="97"/>
    </row>
    <row r="189" spans="1:7" ht="15" customHeight="1" x14ac:dyDescent="0.25">
      <c r="A189" s="1"/>
      <c r="B189" s="8">
        <v>14.09</v>
      </c>
      <c r="C189" s="12" t="s">
        <v>207</v>
      </c>
      <c r="D189" s="10" t="s">
        <v>59</v>
      </c>
      <c r="E189" s="11">
        <v>18.48</v>
      </c>
      <c r="F189" s="96"/>
      <c r="G189" s="97"/>
    </row>
    <row r="190" spans="1:7" ht="13.5" customHeight="1" x14ac:dyDescent="0.25">
      <c r="A190" s="1"/>
      <c r="B190" s="8">
        <v>14.02</v>
      </c>
      <c r="C190" s="12" t="s">
        <v>208</v>
      </c>
      <c r="D190" s="10" t="s">
        <v>60</v>
      </c>
      <c r="E190" s="11">
        <v>33.26</v>
      </c>
      <c r="F190" s="96"/>
      <c r="G190" s="97"/>
    </row>
    <row r="191" spans="1:7" ht="13.5" customHeight="1" x14ac:dyDescent="0.25">
      <c r="A191" s="1"/>
      <c r="B191" s="8">
        <v>14.13</v>
      </c>
      <c r="C191" s="12" t="s">
        <v>209</v>
      </c>
      <c r="D191" s="10" t="s">
        <v>60</v>
      </c>
      <c r="E191" s="11">
        <v>16.63</v>
      </c>
      <c r="F191" s="96"/>
      <c r="G191" s="97"/>
    </row>
    <row r="192" spans="1:7" ht="25.5" x14ac:dyDescent="0.25">
      <c r="A192" s="1"/>
      <c r="B192" s="8">
        <v>14.14</v>
      </c>
      <c r="C192" s="12" t="s">
        <v>216</v>
      </c>
      <c r="D192" s="10" t="s">
        <v>88</v>
      </c>
      <c r="E192" s="11">
        <v>6</v>
      </c>
      <c r="F192" s="96"/>
      <c r="G192" s="97"/>
    </row>
    <row r="193" spans="1:7" ht="15.75" customHeight="1" x14ac:dyDescent="0.25">
      <c r="A193" s="1"/>
      <c r="B193" s="8">
        <v>17.09</v>
      </c>
      <c r="C193" s="12" t="s">
        <v>163</v>
      </c>
      <c r="D193" s="10" t="s">
        <v>59</v>
      </c>
      <c r="E193" s="11">
        <v>221.76</v>
      </c>
      <c r="F193" s="96"/>
      <c r="G193" s="97"/>
    </row>
    <row r="194" spans="1:7" ht="15" customHeight="1" x14ac:dyDescent="0.25">
      <c r="A194" s="1"/>
      <c r="B194" s="8" t="s">
        <v>211</v>
      </c>
      <c r="C194" s="12" t="s">
        <v>217</v>
      </c>
      <c r="D194" s="10" t="s">
        <v>88</v>
      </c>
      <c r="E194" s="11">
        <v>3</v>
      </c>
      <c r="F194" s="96"/>
      <c r="G194" s="97"/>
    </row>
    <row r="195" spans="1:7" ht="12.75" x14ac:dyDescent="0.25">
      <c r="A195" s="1"/>
      <c r="B195" s="46">
        <v>18</v>
      </c>
      <c r="C195" s="45" t="s">
        <v>166</v>
      </c>
      <c r="D195" s="10"/>
      <c r="E195" s="11"/>
      <c r="F195" s="96"/>
      <c r="G195" s="97"/>
    </row>
    <row r="196" spans="1:7" ht="12.75" x14ac:dyDescent="0.25">
      <c r="A196" s="1"/>
      <c r="B196" s="8">
        <v>18.02</v>
      </c>
      <c r="C196" s="12" t="s">
        <v>73</v>
      </c>
      <c r="D196" s="10" t="s">
        <v>74</v>
      </c>
      <c r="E196" s="11">
        <v>19500</v>
      </c>
      <c r="F196" s="96"/>
      <c r="G196" s="97"/>
    </row>
    <row r="197" spans="1:7" ht="15" customHeight="1" x14ac:dyDescent="0.25">
      <c r="A197" s="1"/>
      <c r="B197" s="60" t="s">
        <v>218</v>
      </c>
      <c r="C197" s="42" t="s">
        <v>219</v>
      </c>
      <c r="D197" s="61"/>
      <c r="E197" s="62"/>
      <c r="F197" s="99"/>
      <c r="G197" s="100"/>
    </row>
    <row r="198" spans="1:7" ht="12.75" x14ac:dyDescent="0.25">
      <c r="A198" s="1"/>
      <c r="B198" s="46">
        <v>1</v>
      </c>
      <c r="C198" s="45" t="s">
        <v>10</v>
      </c>
      <c r="D198" s="10"/>
      <c r="E198" s="11"/>
      <c r="F198" s="96"/>
      <c r="G198" s="97"/>
    </row>
    <row r="199" spans="1:7" ht="12.75" x14ac:dyDescent="0.25">
      <c r="A199" s="1"/>
      <c r="B199" s="8">
        <v>1.03</v>
      </c>
      <c r="C199" s="12" t="s">
        <v>126</v>
      </c>
      <c r="D199" s="10" t="s">
        <v>59</v>
      </c>
      <c r="E199" s="11">
        <v>76.45</v>
      </c>
      <c r="F199" s="96"/>
      <c r="G199" s="97"/>
    </row>
    <row r="200" spans="1:7" ht="12.75" x14ac:dyDescent="0.25">
      <c r="A200" s="1"/>
      <c r="B200" s="8">
        <v>1.05</v>
      </c>
      <c r="C200" s="12" t="s">
        <v>127</v>
      </c>
      <c r="D200" s="10" t="s">
        <v>59</v>
      </c>
      <c r="E200" s="11">
        <v>76.45</v>
      </c>
      <c r="F200" s="96"/>
      <c r="G200" s="97"/>
    </row>
    <row r="201" spans="1:7" ht="12.75" x14ac:dyDescent="0.25">
      <c r="A201" s="1"/>
      <c r="B201" s="46">
        <v>3</v>
      </c>
      <c r="C201" s="45" t="s">
        <v>20</v>
      </c>
      <c r="D201" s="10"/>
      <c r="E201" s="11"/>
      <c r="F201" s="96"/>
      <c r="G201" s="97"/>
    </row>
    <row r="202" spans="1:7" ht="25.5" x14ac:dyDescent="0.25">
      <c r="A202" s="1"/>
      <c r="B202" s="8">
        <v>3.02</v>
      </c>
      <c r="C202" s="12" t="s">
        <v>62</v>
      </c>
      <c r="D202" s="10" t="s">
        <v>60</v>
      </c>
      <c r="E202" s="11">
        <v>785.62</v>
      </c>
      <c r="F202" s="96"/>
      <c r="G202" s="97"/>
    </row>
    <row r="203" spans="1:7" ht="12.75" x14ac:dyDescent="0.25">
      <c r="A203" s="1"/>
      <c r="B203" s="46">
        <v>8</v>
      </c>
      <c r="C203" s="45" t="s">
        <v>200</v>
      </c>
      <c r="D203" s="10"/>
      <c r="E203" s="11"/>
      <c r="F203" s="96"/>
      <c r="G203" s="97"/>
    </row>
    <row r="204" spans="1:7" ht="12.75" x14ac:dyDescent="0.25">
      <c r="A204" s="1"/>
      <c r="B204" s="8">
        <v>8.1012000000000004</v>
      </c>
      <c r="C204" s="12" t="s">
        <v>220</v>
      </c>
      <c r="D204" s="10" t="s">
        <v>88</v>
      </c>
      <c r="E204" s="11">
        <v>10</v>
      </c>
      <c r="F204" s="96"/>
      <c r="G204" s="97"/>
    </row>
    <row r="205" spans="1:7" ht="12.75" x14ac:dyDescent="0.25">
      <c r="A205" s="1"/>
      <c r="B205" s="8">
        <v>8.1013000000000002</v>
      </c>
      <c r="C205" s="12" t="s">
        <v>221</v>
      </c>
      <c r="D205" s="10" t="s">
        <v>88</v>
      </c>
      <c r="E205" s="11">
        <v>9</v>
      </c>
      <c r="F205" s="96"/>
      <c r="G205" s="97"/>
    </row>
    <row r="206" spans="1:7" ht="12.75" x14ac:dyDescent="0.25">
      <c r="A206" s="1"/>
      <c r="B206" s="8" t="s">
        <v>222</v>
      </c>
      <c r="C206" s="12" t="s">
        <v>223</v>
      </c>
      <c r="D206" s="10" t="s">
        <v>88</v>
      </c>
      <c r="E206" s="11">
        <v>1</v>
      </c>
      <c r="F206" s="96"/>
      <c r="G206" s="97"/>
    </row>
    <row r="207" spans="1:7" ht="25.5" x14ac:dyDescent="0.25">
      <c r="A207" s="1"/>
      <c r="B207" s="8">
        <v>8.0150000000000006</v>
      </c>
      <c r="C207" s="12" t="s">
        <v>241</v>
      </c>
      <c r="D207" s="10" t="s">
        <v>49</v>
      </c>
      <c r="E207" s="11">
        <v>6.89</v>
      </c>
      <c r="F207" s="96"/>
      <c r="G207" s="97"/>
    </row>
    <row r="208" spans="1:7" ht="25.5" x14ac:dyDescent="0.25">
      <c r="A208" s="1"/>
      <c r="B208" s="8">
        <v>8.0079999999999991</v>
      </c>
      <c r="C208" s="12" t="s">
        <v>242</v>
      </c>
      <c r="D208" s="10" t="s">
        <v>49</v>
      </c>
      <c r="E208" s="11">
        <v>2</v>
      </c>
      <c r="F208" s="96"/>
      <c r="G208" s="97"/>
    </row>
    <row r="209" spans="1:7" ht="25.5" x14ac:dyDescent="0.25">
      <c r="A209" s="1"/>
      <c r="B209" s="8">
        <v>8.0649999999999995</v>
      </c>
      <c r="C209" s="12" t="s">
        <v>243</v>
      </c>
      <c r="D209" s="10" t="s">
        <v>88</v>
      </c>
      <c r="E209" s="11">
        <v>3</v>
      </c>
      <c r="F209" s="96"/>
      <c r="G209" s="97"/>
    </row>
    <row r="210" spans="1:7" ht="14.25" customHeight="1" x14ac:dyDescent="0.25">
      <c r="A210" s="1"/>
      <c r="B210" s="46">
        <v>10</v>
      </c>
      <c r="C210" s="45" t="s">
        <v>142</v>
      </c>
      <c r="D210" s="10"/>
      <c r="E210" s="11"/>
      <c r="F210" s="96"/>
      <c r="G210" s="97"/>
    </row>
    <row r="211" spans="1:7" ht="25.5" x14ac:dyDescent="0.25">
      <c r="A211" s="1"/>
      <c r="B211" s="47">
        <v>10.000999999999999</v>
      </c>
      <c r="C211" s="12" t="s">
        <v>224</v>
      </c>
      <c r="D211" s="10" t="s">
        <v>60</v>
      </c>
      <c r="E211" s="11">
        <v>3.95</v>
      </c>
      <c r="F211" s="96"/>
      <c r="G211" s="97"/>
    </row>
    <row r="212" spans="1:7" ht="25.5" x14ac:dyDescent="0.25">
      <c r="A212" s="1"/>
      <c r="B212" s="47">
        <v>10.111000000000001</v>
      </c>
      <c r="C212" s="12" t="s">
        <v>144</v>
      </c>
      <c r="D212" s="10" t="s">
        <v>60</v>
      </c>
      <c r="E212" s="11">
        <v>0.17</v>
      </c>
      <c r="F212" s="96"/>
      <c r="G212" s="97"/>
    </row>
    <row r="213" spans="1:7" ht="25.5" x14ac:dyDescent="0.25">
      <c r="A213" s="1"/>
      <c r="B213" s="47">
        <v>10.112</v>
      </c>
      <c r="C213" s="12" t="s">
        <v>145</v>
      </c>
      <c r="D213" s="10" t="s">
        <v>60</v>
      </c>
      <c r="E213" s="11">
        <v>9.3000000000000007</v>
      </c>
      <c r="F213" s="96"/>
      <c r="G213" s="97"/>
    </row>
    <row r="214" spans="1:7" ht="25.5" x14ac:dyDescent="0.25">
      <c r="A214" s="1"/>
      <c r="B214" s="47">
        <v>10.098000000000001</v>
      </c>
      <c r="C214" s="12" t="s">
        <v>143</v>
      </c>
      <c r="D214" s="10" t="s">
        <v>60</v>
      </c>
      <c r="E214" s="11">
        <v>15.41</v>
      </c>
      <c r="F214" s="96"/>
      <c r="G214" s="97"/>
    </row>
    <row r="215" spans="1:7" ht="12.75" x14ac:dyDescent="0.25">
      <c r="A215" s="1"/>
      <c r="B215" s="46">
        <v>14</v>
      </c>
      <c r="C215" s="45" t="s">
        <v>152</v>
      </c>
      <c r="D215" s="10"/>
      <c r="E215" s="11"/>
      <c r="F215" s="96"/>
      <c r="G215" s="97"/>
    </row>
    <row r="216" spans="1:7" ht="25.5" x14ac:dyDescent="0.25">
      <c r="A216" s="1"/>
      <c r="B216" s="8">
        <v>14.1</v>
      </c>
      <c r="C216" s="12" t="s">
        <v>230</v>
      </c>
      <c r="D216" s="10" t="s">
        <v>88</v>
      </c>
      <c r="E216" s="11">
        <v>1</v>
      </c>
      <c r="F216" s="96"/>
      <c r="G216" s="97"/>
    </row>
    <row r="217" spans="1:7" ht="25.5" x14ac:dyDescent="0.25">
      <c r="A217" s="1"/>
      <c r="B217" s="8">
        <v>14.11</v>
      </c>
      <c r="C217" s="12" t="s">
        <v>160</v>
      </c>
      <c r="D217" s="10" t="s">
        <v>88</v>
      </c>
      <c r="E217" s="11">
        <v>1</v>
      </c>
      <c r="F217" s="96"/>
      <c r="G217" s="97"/>
    </row>
    <row r="218" spans="1:7" ht="25.5" x14ac:dyDescent="0.25">
      <c r="A218" s="1"/>
      <c r="B218" s="8">
        <v>14.19</v>
      </c>
      <c r="C218" s="12" t="s">
        <v>225</v>
      </c>
      <c r="D218" s="10" t="s">
        <v>88</v>
      </c>
      <c r="E218" s="11">
        <v>2</v>
      </c>
      <c r="F218" s="96"/>
      <c r="G218" s="97"/>
    </row>
    <row r="219" spans="1:7" ht="20.25" customHeight="1" x14ac:dyDescent="0.25">
      <c r="A219" s="1"/>
      <c r="B219" s="8">
        <v>14.03</v>
      </c>
      <c r="C219" s="12" t="s">
        <v>205</v>
      </c>
      <c r="D219" s="10" t="s">
        <v>60</v>
      </c>
      <c r="E219" s="11">
        <v>0.68</v>
      </c>
      <c r="F219" s="96"/>
      <c r="G219" s="97"/>
    </row>
    <row r="220" spans="1:7" ht="12.75" x14ac:dyDescent="0.25">
      <c r="A220" s="1"/>
      <c r="B220" s="8">
        <v>16.12</v>
      </c>
      <c r="C220" s="12" t="s">
        <v>226</v>
      </c>
      <c r="D220" s="10" t="s">
        <v>59</v>
      </c>
      <c r="E220" s="11">
        <v>3.74</v>
      </c>
      <c r="F220" s="96"/>
      <c r="G220" s="97"/>
    </row>
    <row r="221" spans="1:7" ht="25.5" x14ac:dyDescent="0.25">
      <c r="A221" s="1"/>
      <c r="B221" s="8">
        <v>14.14</v>
      </c>
      <c r="C221" s="12" t="s">
        <v>210</v>
      </c>
      <c r="D221" s="10" t="s">
        <v>88</v>
      </c>
      <c r="E221" s="11">
        <v>2</v>
      </c>
      <c r="F221" s="96"/>
      <c r="G221" s="97"/>
    </row>
    <row r="222" spans="1:7" ht="25.5" x14ac:dyDescent="0.25">
      <c r="A222" s="1"/>
      <c r="B222" s="8">
        <v>14.12</v>
      </c>
      <c r="C222" s="12" t="s">
        <v>227</v>
      </c>
      <c r="D222" s="10" t="s">
        <v>88</v>
      </c>
      <c r="E222" s="11">
        <v>2</v>
      </c>
      <c r="F222" s="96"/>
      <c r="G222" s="97"/>
    </row>
    <row r="223" spans="1:7" ht="12.75" x14ac:dyDescent="0.25">
      <c r="A223" s="1"/>
      <c r="B223" s="46">
        <v>16</v>
      </c>
      <c r="C223" s="45" t="s">
        <v>162</v>
      </c>
      <c r="D223" s="10"/>
      <c r="E223" s="11"/>
      <c r="F223" s="96"/>
      <c r="G223" s="97"/>
    </row>
    <row r="224" spans="1:7" ht="25.5" x14ac:dyDescent="0.25">
      <c r="A224" s="1"/>
      <c r="B224" s="8">
        <v>16.13</v>
      </c>
      <c r="C224" s="12" t="s">
        <v>231</v>
      </c>
      <c r="D224" s="10" t="s">
        <v>88</v>
      </c>
      <c r="E224" s="11">
        <v>1</v>
      </c>
      <c r="F224" s="96"/>
      <c r="G224" s="97"/>
    </row>
    <row r="225" spans="1:7" ht="12.75" x14ac:dyDescent="0.25">
      <c r="A225" s="1"/>
      <c r="B225" s="8">
        <v>10.117000000000001</v>
      </c>
      <c r="C225" s="12" t="s">
        <v>228</v>
      </c>
      <c r="D225" s="10" t="s">
        <v>59</v>
      </c>
      <c r="E225" s="11">
        <v>34.58</v>
      </c>
      <c r="F225" s="96"/>
      <c r="G225" s="97"/>
    </row>
    <row r="226" spans="1:7" ht="12.75" x14ac:dyDescent="0.25">
      <c r="A226" s="1"/>
      <c r="B226" s="46">
        <v>18</v>
      </c>
      <c r="C226" s="45" t="s">
        <v>166</v>
      </c>
      <c r="D226" s="10"/>
      <c r="E226" s="11"/>
      <c r="F226" s="96"/>
      <c r="G226" s="97"/>
    </row>
    <row r="227" spans="1:7" ht="13.5" customHeight="1" x14ac:dyDescent="0.25">
      <c r="A227" s="1"/>
      <c r="B227" s="8">
        <v>18.02</v>
      </c>
      <c r="C227" s="12" t="s">
        <v>73</v>
      </c>
      <c r="D227" s="10" t="s">
        <v>74</v>
      </c>
      <c r="E227" s="11">
        <v>2970</v>
      </c>
      <c r="F227" s="96"/>
      <c r="G227" s="97"/>
    </row>
    <row r="228" spans="1:7" ht="12.75" x14ac:dyDescent="0.25">
      <c r="A228" s="1"/>
      <c r="B228" s="8">
        <v>18.079999999999998</v>
      </c>
      <c r="C228" s="12" t="s">
        <v>229</v>
      </c>
      <c r="D228" s="10" t="s">
        <v>59</v>
      </c>
      <c r="E228" s="11">
        <v>0.21</v>
      </c>
      <c r="F228" s="96"/>
      <c r="G228" s="97"/>
    </row>
    <row r="229" spans="1:7" ht="12.75" x14ac:dyDescent="0.25">
      <c r="A229" s="1"/>
      <c r="B229" s="60" t="s">
        <v>232</v>
      </c>
      <c r="C229" s="42" t="s">
        <v>233</v>
      </c>
      <c r="D229" s="61"/>
      <c r="E229" s="62"/>
      <c r="F229" s="99"/>
      <c r="G229" s="100"/>
    </row>
    <row r="230" spans="1:7" ht="12.75" x14ac:dyDescent="0.25">
      <c r="A230" s="1"/>
      <c r="B230" s="46">
        <v>1</v>
      </c>
      <c r="C230" s="45" t="s">
        <v>10</v>
      </c>
      <c r="D230" s="10"/>
      <c r="E230" s="11"/>
      <c r="F230" s="96"/>
      <c r="G230" s="97"/>
    </row>
    <row r="231" spans="1:7" ht="12.75" x14ac:dyDescent="0.25">
      <c r="A231" s="1"/>
      <c r="B231" s="8">
        <v>1.03</v>
      </c>
      <c r="C231" s="12" t="s">
        <v>126</v>
      </c>
      <c r="D231" s="10" t="s">
        <v>59</v>
      </c>
      <c r="E231" s="11">
        <v>429.25</v>
      </c>
      <c r="F231" s="96"/>
      <c r="G231" s="97"/>
    </row>
    <row r="232" spans="1:7" ht="12.75" x14ac:dyDescent="0.25">
      <c r="A232" s="1"/>
      <c r="B232" s="8">
        <v>1.05</v>
      </c>
      <c r="C232" s="12" t="s">
        <v>127</v>
      </c>
      <c r="D232" s="10" t="s">
        <v>59</v>
      </c>
      <c r="E232" s="11">
        <v>429.25</v>
      </c>
      <c r="F232" s="96"/>
      <c r="G232" s="97"/>
    </row>
    <row r="233" spans="1:7" ht="12.75" x14ac:dyDescent="0.25">
      <c r="A233" s="1"/>
      <c r="B233" s="46">
        <v>2</v>
      </c>
      <c r="C233" s="45" t="s">
        <v>128</v>
      </c>
      <c r="D233" s="10"/>
      <c r="E233" s="11"/>
      <c r="F233" s="96"/>
      <c r="G233" s="97"/>
    </row>
    <row r="234" spans="1:7" ht="12.75" x14ac:dyDescent="0.25">
      <c r="A234" s="1"/>
      <c r="B234" s="8">
        <v>2.1800000000000002</v>
      </c>
      <c r="C234" s="12" t="s">
        <v>57</v>
      </c>
      <c r="D234" s="10" t="s">
        <v>60</v>
      </c>
      <c r="E234" s="11">
        <v>643.88</v>
      </c>
      <c r="F234" s="96"/>
      <c r="G234" s="97"/>
    </row>
    <row r="235" spans="1:7" ht="12.75" x14ac:dyDescent="0.25">
      <c r="A235" s="1"/>
      <c r="B235" s="8">
        <v>2.5099999999999998</v>
      </c>
      <c r="C235" s="12" t="s">
        <v>53</v>
      </c>
      <c r="D235" s="10" t="s">
        <v>60</v>
      </c>
      <c r="E235" s="11">
        <v>1091.8399999999999</v>
      </c>
      <c r="F235" s="96"/>
      <c r="G235" s="97"/>
    </row>
    <row r="236" spans="1:7" ht="12.75" x14ac:dyDescent="0.25">
      <c r="A236" s="1"/>
      <c r="B236" s="8">
        <v>2.16</v>
      </c>
      <c r="C236" s="12" t="s">
        <v>52</v>
      </c>
      <c r="D236" s="10" t="s">
        <v>60</v>
      </c>
      <c r="E236" s="11">
        <v>143.03</v>
      </c>
      <c r="F236" s="96"/>
      <c r="G236" s="97"/>
    </row>
    <row r="237" spans="1:7" ht="12.75" x14ac:dyDescent="0.25">
      <c r="A237" s="1"/>
      <c r="B237" s="46">
        <v>8</v>
      </c>
      <c r="C237" s="45" t="s">
        <v>200</v>
      </c>
      <c r="D237" s="10"/>
      <c r="E237" s="11"/>
      <c r="F237" s="96"/>
      <c r="G237" s="97"/>
    </row>
    <row r="238" spans="1:7" ht="12.75" x14ac:dyDescent="0.25">
      <c r="A238" s="1"/>
      <c r="B238" s="47">
        <v>8.4109999999999996</v>
      </c>
      <c r="C238" s="12" t="s">
        <v>234</v>
      </c>
      <c r="D238" s="10" t="s">
        <v>88</v>
      </c>
      <c r="E238" s="11">
        <v>1</v>
      </c>
      <c r="F238" s="96"/>
      <c r="G238" s="97"/>
    </row>
    <row r="239" spans="1:7" ht="12.75" x14ac:dyDescent="0.25">
      <c r="A239" s="1"/>
      <c r="B239" s="47">
        <v>8.4120000000000008</v>
      </c>
      <c r="C239" s="12" t="s">
        <v>235</v>
      </c>
      <c r="D239" s="10" t="s">
        <v>88</v>
      </c>
      <c r="E239" s="11">
        <v>3</v>
      </c>
      <c r="F239" s="96"/>
      <c r="G239" s="97"/>
    </row>
    <row r="240" spans="1:7" ht="25.5" x14ac:dyDescent="0.25">
      <c r="A240" s="1"/>
      <c r="B240" s="47">
        <v>8.0679999999999996</v>
      </c>
      <c r="C240" s="12" t="s">
        <v>244</v>
      </c>
      <c r="D240" s="10" t="s">
        <v>88</v>
      </c>
      <c r="E240" s="11">
        <v>7</v>
      </c>
      <c r="F240" s="96"/>
      <c r="G240" s="97"/>
    </row>
    <row r="241" spans="1:7" ht="25.5" x14ac:dyDescent="0.25">
      <c r="A241" s="1"/>
      <c r="B241" s="47">
        <v>8.0060000000000002</v>
      </c>
      <c r="C241" s="12" t="s">
        <v>245</v>
      </c>
      <c r="D241" s="10" t="s">
        <v>49</v>
      </c>
      <c r="E241" s="11">
        <v>79.03</v>
      </c>
      <c r="F241" s="96"/>
      <c r="G241" s="97"/>
    </row>
    <row r="242" spans="1:7" ht="12.75" x14ac:dyDescent="0.25">
      <c r="A242" s="1"/>
      <c r="B242" s="47">
        <v>8.4130000000000003</v>
      </c>
      <c r="C242" s="12" t="s">
        <v>236</v>
      </c>
      <c r="D242" s="10" t="s">
        <v>88</v>
      </c>
      <c r="E242" s="11">
        <v>3</v>
      </c>
      <c r="F242" s="96"/>
      <c r="G242" s="97"/>
    </row>
    <row r="243" spans="1:7" ht="25.5" x14ac:dyDescent="0.25">
      <c r="A243" s="1"/>
      <c r="B243" s="47">
        <v>8.1660000000000004</v>
      </c>
      <c r="C243" s="12" t="s">
        <v>247</v>
      </c>
      <c r="D243" s="10" t="s">
        <v>88</v>
      </c>
      <c r="E243" s="11">
        <v>24</v>
      </c>
      <c r="F243" s="96"/>
      <c r="G243" s="97"/>
    </row>
    <row r="244" spans="1:7" ht="14.25" customHeight="1" x14ac:dyDescent="0.25">
      <c r="A244" s="1"/>
      <c r="B244" s="47">
        <v>8.3015000000000008</v>
      </c>
      <c r="C244" s="12" t="s">
        <v>237</v>
      </c>
      <c r="D244" s="10" t="s">
        <v>238</v>
      </c>
      <c r="E244" s="11">
        <v>129.6</v>
      </c>
      <c r="F244" s="96"/>
      <c r="G244" s="97"/>
    </row>
    <row r="245" spans="1:7" ht="25.5" x14ac:dyDescent="0.25">
      <c r="A245" s="1"/>
      <c r="B245" s="47">
        <v>8.1760000000000002</v>
      </c>
      <c r="C245" s="12" t="s">
        <v>248</v>
      </c>
      <c r="D245" s="10" t="s">
        <v>88</v>
      </c>
      <c r="E245" s="11">
        <v>24</v>
      </c>
      <c r="F245" s="96"/>
      <c r="G245" s="97"/>
    </row>
    <row r="246" spans="1:7" ht="25.5" x14ac:dyDescent="0.25">
      <c r="A246" s="1"/>
      <c r="B246" s="47">
        <v>8.0050000000000008</v>
      </c>
      <c r="C246" s="12" t="s">
        <v>246</v>
      </c>
      <c r="D246" s="10" t="s">
        <v>49</v>
      </c>
      <c r="E246" s="11">
        <v>77.61</v>
      </c>
      <c r="F246" s="96"/>
      <c r="G246" s="97"/>
    </row>
    <row r="247" spans="1:7" ht="25.5" x14ac:dyDescent="0.25">
      <c r="A247" s="1"/>
      <c r="B247" s="47">
        <v>8.1649999999999991</v>
      </c>
      <c r="C247" s="12" t="s">
        <v>249</v>
      </c>
      <c r="D247" s="10" t="s">
        <v>88</v>
      </c>
      <c r="E247" s="11">
        <v>11</v>
      </c>
      <c r="F247" s="96"/>
      <c r="G247" s="97"/>
    </row>
    <row r="248" spans="1:7" ht="25.5" x14ac:dyDescent="0.25">
      <c r="A248" s="1"/>
      <c r="B248" s="47">
        <v>8.1890000000000001</v>
      </c>
      <c r="C248" s="12" t="s">
        <v>131</v>
      </c>
      <c r="D248" s="10" t="s">
        <v>88</v>
      </c>
      <c r="E248" s="11">
        <v>3</v>
      </c>
      <c r="F248" s="96"/>
      <c r="G248" s="97"/>
    </row>
    <row r="249" spans="1:7" ht="25.5" x14ac:dyDescent="0.25">
      <c r="A249" s="1"/>
      <c r="B249" s="47">
        <v>8.0670000000000002</v>
      </c>
      <c r="C249" s="12" t="s">
        <v>250</v>
      </c>
      <c r="D249" s="10" t="s">
        <v>88</v>
      </c>
      <c r="E249" s="11">
        <v>7</v>
      </c>
      <c r="F249" s="96"/>
      <c r="G249" s="97"/>
    </row>
    <row r="250" spans="1:7" ht="25.5" x14ac:dyDescent="0.25">
      <c r="A250" s="1"/>
      <c r="B250" s="47">
        <v>8.1579999999999995</v>
      </c>
      <c r="C250" s="12" t="s">
        <v>251</v>
      </c>
      <c r="D250" s="10" t="s">
        <v>88</v>
      </c>
      <c r="E250" s="11">
        <v>9</v>
      </c>
      <c r="F250" s="96"/>
      <c r="G250" s="97"/>
    </row>
    <row r="251" spans="1:7" ht="25.5" x14ac:dyDescent="0.25">
      <c r="A251" s="1"/>
      <c r="B251" s="47">
        <v>8.0630000000000006</v>
      </c>
      <c r="C251" s="12" t="s">
        <v>252</v>
      </c>
      <c r="D251" s="10" t="s">
        <v>88</v>
      </c>
      <c r="E251" s="11">
        <v>4</v>
      </c>
      <c r="F251" s="96"/>
      <c r="G251" s="97"/>
    </row>
    <row r="252" spans="1:7" ht="15" customHeight="1" x14ac:dyDescent="0.25">
      <c r="A252" s="1"/>
      <c r="B252" s="47">
        <v>8.4139999999999997</v>
      </c>
      <c r="C252" s="12" t="s">
        <v>239</v>
      </c>
      <c r="D252" s="10" t="s">
        <v>88</v>
      </c>
      <c r="E252" s="11">
        <v>3</v>
      </c>
      <c r="F252" s="96"/>
      <c r="G252" s="97"/>
    </row>
    <row r="253" spans="1:7" ht="12.75" x14ac:dyDescent="0.25">
      <c r="A253" s="1"/>
      <c r="B253" s="46">
        <v>10</v>
      </c>
      <c r="C253" s="45" t="s">
        <v>142</v>
      </c>
      <c r="D253" s="10"/>
      <c r="E253" s="11"/>
      <c r="F253" s="96"/>
      <c r="G253" s="97"/>
    </row>
    <row r="254" spans="1:7" ht="25.5" x14ac:dyDescent="0.25">
      <c r="A254" s="1"/>
      <c r="B254" s="47">
        <v>10.111000000000001</v>
      </c>
      <c r="C254" s="12" t="s">
        <v>144</v>
      </c>
      <c r="D254" s="10" t="s">
        <v>60</v>
      </c>
      <c r="E254" s="11">
        <v>31.62</v>
      </c>
      <c r="F254" s="96"/>
      <c r="G254" s="97"/>
    </row>
    <row r="255" spans="1:7" ht="25.5" x14ac:dyDescent="0.25">
      <c r="A255" s="1"/>
      <c r="B255" s="47">
        <v>10.112</v>
      </c>
      <c r="C255" s="12" t="s">
        <v>145</v>
      </c>
      <c r="D255" s="10" t="s">
        <v>60</v>
      </c>
      <c r="E255" s="11">
        <v>258.20999999999998</v>
      </c>
      <c r="F255" s="96"/>
      <c r="G255" s="97"/>
    </row>
    <row r="256" spans="1:7" ht="25.5" x14ac:dyDescent="0.25">
      <c r="A256" s="1"/>
      <c r="B256" s="47">
        <v>10.098000000000001</v>
      </c>
      <c r="C256" s="12" t="s">
        <v>143</v>
      </c>
      <c r="D256" s="10" t="s">
        <v>60</v>
      </c>
      <c r="E256" s="11">
        <v>566.35</v>
      </c>
      <c r="F256" s="96"/>
      <c r="G256" s="97"/>
    </row>
    <row r="257" spans="1:7" ht="25.5" x14ac:dyDescent="0.25">
      <c r="A257" s="1"/>
      <c r="B257" s="47">
        <v>10.127000000000001</v>
      </c>
      <c r="C257" s="12" t="s">
        <v>148</v>
      </c>
      <c r="D257" s="10" t="s">
        <v>60</v>
      </c>
      <c r="E257" s="11">
        <v>86.51</v>
      </c>
      <c r="F257" s="96"/>
      <c r="G257" s="97"/>
    </row>
    <row r="258" spans="1:7" ht="12.75" x14ac:dyDescent="0.25">
      <c r="A258" s="1"/>
      <c r="B258" s="46">
        <v>14</v>
      </c>
      <c r="C258" s="45" t="s">
        <v>152</v>
      </c>
      <c r="D258" s="10"/>
      <c r="E258" s="11"/>
      <c r="F258" s="96"/>
      <c r="G258" s="97"/>
    </row>
    <row r="259" spans="1:7" ht="38.25" x14ac:dyDescent="0.25">
      <c r="A259" s="1"/>
      <c r="B259" s="8">
        <v>16.37</v>
      </c>
      <c r="C259" s="12" t="s">
        <v>165</v>
      </c>
      <c r="D259" s="10" t="s">
        <v>49</v>
      </c>
      <c r="E259" s="11">
        <v>68</v>
      </c>
      <c r="F259" s="96"/>
      <c r="G259" s="97"/>
    </row>
    <row r="260" spans="1:7" ht="12.75" x14ac:dyDescent="0.25">
      <c r="A260" s="1"/>
      <c r="B260" s="8">
        <v>14.15</v>
      </c>
      <c r="C260" s="12" t="s">
        <v>240</v>
      </c>
      <c r="D260" s="10" t="s">
        <v>49</v>
      </c>
      <c r="E260" s="11">
        <v>102</v>
      </c>
      <c r="F260" s="96"/>
      <c r="G260" s="97"/>
    </row>
    <row r="261" spans="1:7" ht="12.75" x14ac:dyDescent="0.25">
      <c r="A261" s="1"/>
      <c r="B261" s="46">
        <v>18</v>
      </c>
      <c r="C261" s="45" t="s">
        <v>194</v>
      </c>
      <c r="D261" s="10"/>
      <c r="E261" s="11"/>
      <c r="F261" s="96"/>
      <c r="G261" s="97"/>
    </row>
    <row r="262" spans="1:7" ht="13.5" customHeight="1" x14ac:dyDescent="0.25">
      <c r="A262" s="1"/>
      <c r="B262" s="8">
        <v>18.02</v>
      </c>
      <c r="C262" s="12" t="s">
        <v>73</v>
      </c>
      <c r="D262" s="10" t="s">
        <v>74</v>
      </c>
      <c r="E262" s="11">
        <v>126000</v>
      </c>
      <c r="F262" s="96"/>
      <c r="G262" s="97"/>
    </row>
    <row r="263" spans="1:7" ht="12.75" x14ac:dyDescent="0.25">
      <c r="A263" s="1"/>
      <c r="B263" s="60" t="s">
        <v>253</v>
      </c>
      <c r="C263" s="42" t="s">
        <v>254</v>
      </c>
      <c r="D263" s="61"/>
      <c r="E263" s="62"/>
      <c r="F263" s="99"/>
      <c r="G263" s="100"/>
    </row>
    <row r="264" spans="1:7" ht="12.75" x14ac:dyDescent="0.25">
      <c r="A264" s="1"/>
      <c r="B264" s="46">
        <v>1</v>
      </c>
      <c r="C264" s="45" t="s">
        <v>10</v>
      </c>
      <c r="D264" s="10"/>
      <c r="E264" s="11"/>
      <c r="F264" s="96"/>
      <c r="G264" s="97"/>
    </row>
    <row r="265" spans="1:7" ht="12.75" x14ac:dyDescent="0.25">
      <c r="A265" s="1"/>
      <c r="B265" s="8">
        <v>1.03</v>
      </c>
      <c r="C265" s="12" t="s">
        <v>126</v>
      </c>
      <c r="D265" s="10" t="s">
        <v>59</v>
      </c>
      <c r="E265" s="11">
        <v>47.25</v>
      </c>
      <c r="F265" s="96"/>
      <c r="G265" s="97"/>
    </row>
    <row r="266" spans="1:7" ht="12.75" x14ac:dyDescent="0.25">
      <c r="A266" s="1"/>
      <c r="B266" s="8">
        <v>1.05</v>
      </c>
      <c r="C266" s="12" t="s">
        <v>127</v>
      </c>
      <c r="D266" s="10" t="s">
        <v>59</v>
      </c>
      <c r="E266" s="11">
        <v>47.25</v>
      </c>
      <c r="F266" s="96"/>
      <c r="G266" s="97"/>
    </row>
    <row r="267" spans="1:7" ht="12.75" x14ac:dyDescent="0.25">
      <c r="A267" s="1"/>
      <c r="B267" s="46">
        <v>3</v>
      </c>
      <c r="C267" s="45" t="s">
        <v>20</v>
      </c>
      <c r="D267" s="10"/>
      <c r="E267" s="11"/>
      <c r="F267" s="96"/>
      <c r="G267" s="97"/>
    </row>
    <row r="268" spans="1:7" ht="25.5" x14ac:dyDescent="0.25">
      <c r="A268" s="1"/>
      <c r="B268" s="8">
        <v>3.02</v>
      </c>
      <c r="C268" s="12" t="s">
        <v>62</v>
      </c>
      <c r="D268" s="10" t="s">
        <v>60</v>
      </c>
      <c r="E268" s="11">
        <v>163.19999999999999</v>
      </c>
      <c r="F268" s="96"/>
      <c r="G268" s="97"/>
    </row>
    <row r="269" spans="1:7" ht="12.75" x14ac:dyDescent="0.25">
      <c r="A269" s="1"/>
      <c r="B269" s="46">
        <v>8</v>
      </c>
      <c r="C269" s="45" t="s">
        <v>200</v>
      </c>
      <c r="D269" s="10"/>
      <c r="E269" s="11"/>
      <c r="F269" s="96"/>
      <c r="G269" s="97"/>
    </row>
    <row r="270" spans="1:7" ht="12.75" x14ac:dyDescent="0.25">
      <c r="A270" s="1"/>
      <c r="B270" s="8">
        <v>8.41</v>
      </c>
      <c r="C270" s="12" t="s">
        <v>255</v>
      </c>
      <c r="D270" s="10" t="s">
        <v>88</v>
      </c>
      <c r="E270" s="11">
        <v>2</v>
      </c>
      <c r="F270" s="96"/>
      <c r="G270" s="97"/>
    </row>
    <row r="271" spans="1:7" ht="12.75" x14ac:dyDescent="0.25">
      <c r="A271" s="1"/>
      <c r="B271" s="8" t="s">
        <v>256</v>
      </c>
      <c r="C271" s="12" t="s">
        <v>223</v>
      </c>
      <c r="D271" s="10" t="s">
        <v>88</v>
      </c>
      <c r="E271" s="11">
        <v>1</v>
      </c>
      <c r="F271" s="96"/>
      <c r="G271" s="97"/>
    </row>
    <row r="272" spans="1:7" ht="12.75" x14ac:dyDescent="0.25">
      <c r="A272" s="1"/>
      <c r="B272" s="46">
        <v>10</v>
      </c>
      <c r="C272" s="45" t="s">
        <v>142</v>
      </c>
      <c r="D272" s="10"/>
      <c r="E272" s="11"/>
      <c r="F272" s="96"/>
      <c r="G272" s="97"/>
    </row>
    <row r="273" spans="1:7" ht="25.5" x14ac:dyDescent="0.25">
      <c r="A273" s="1"/>
      <c r="B273" s="47">
        <v>10.111000000000001</v>
      </c>
      <c r="C273" s="12" t="s">
        <v>144</v>
      </c>
      <c r="D273" s="10" t="s">
        <v>60</v>
      </c>
      <c r="E273" s="11">
        <v>0.2</v>
      </c>
      <c r="F273" s="96"/>
      <c r="G273" s="97"/>
    </row>
    <row r="274" spans="1:7" ht="25.5" x14ac:dyDescent="0.25">
      <c r="A274" s="1"/>
      <c r="B274" s="47">
        <v>10.112</v>
      </c>
      <c r="C274" s="12" t="s">
        <v>145</v>
      </c>
      <c r="D274" s="10" t="s">
        <v>60</v>
      </c>
      <c r="E274" s="11">
        <v>14.18</v>
      </c>
      <c r="F274" s="96"/>
      <c r="G274" s="97"/>
    </row>
    <row r="275" spans="1:7" ht="25.5" x14ac:dyDescent="0.25">
      <c r="A275" s="1"/>
      <c r="B275" s="47">
        <v>10.098000000000001</v>
      </c>
      <c r="C275" s="12" t="s">
        <v>143</v>
      </c>
      <c r="D275" s="10" t="s">
        <v>60</v>
      </c>
      <c r="E275" s="11">
        <v>22.5</v>
      </c>
      <c r="F275" s="96"/>
      <c r="G275" s="97"/>
    </row>
    <row r="276" spans="1:7" ht="12.75" x14ac:dyDescent="0.25">
      <c r="A276" s="1"/>
      <c r="B276" s="46">
        <v>18</v>
      </c>
      <c r="C276" s="45" t="s">
        <v>194</v>
      </c>
      <c r="D276" s="10"/>
      <c r="E276" s="11"/>
      <c r="F276" s="96"/>
      <c r="G276" s="97"/>
    </row>
    <row r="277" spans="1:7" ht="12.75" x14ac:dyDescent="0.25">
      <c r="A277" s="1"/>
      <c r="B277" s="8">
        <v>18.02</v>
      </c>
      <c r="C277" s="12" t="s">
        <v>73</v>
      </c>
      <c r="D277" s="10" t="s">
        <v>74</v>
      </c>
      <c r="E277" s="11">
        <v>135</v>
      </c>
      <c r="F277" s="96"/>
      <c r="G277" s="97"/>
    </row>
    <row r="278" spans="1:7" ht="12.75" x14ac:dyDescent="0.25">
      <c r="A278" s="1"/>
      <c r="B278" s="60" t="s">
        <v>257</v>
      </c>
      <c r="C278" s="42" t="s">
        <v>258</v>
      </c>
      <c r="D278" s="61"/>
      <c r="E278" s="62"/>
      <c r="F278" s="99"/>
      <c r="G278" s="100"/>
    </row>
    <row r="279" spans="1:7" ht="12.75" x14ac:dyDescent="0.25">
      <c r="A279" s="1"/>
      <c r="B279" s="46">
        <v>1</v>
      </c>
      <c r="C279" s="45" t="s">
        <v>10</v>
      </c>
      <c r="D279" s="10"/>
      <c r="E279" s="11"/>
      <c r="F279" s="96"/>
      <c r="G279" s="97"/>
    </row>
    <row r="280" spans="1:7" ht="12.75" x14ac:dyDescent="0.25">
      <c r="A280" s="1"/>
      <c r="B280" s="8">
        <v>1.03</v>
      </c>
      <c r="C280" s="12" t="s">
        <v>126</v>
      </c>
      <c r="D280" s="10" t="s">
        <v>59</v>
      </c>
      <c r="E280" s="11">
        <v>3920</v>
      </c>
      <c r="F280" s="96"/>
      <c r="G280" s="97"/>
    </row>
    <row r="281" spans="1:7" ht="12.75" x14ac:dyDescent="0.25">
      <c r="A281" s="1"/>
      <c r="B281" s="46">
        <v>2</v>
      </c>
      <c r="C281" s="45" t="s">
        <v>128</v>
      </c>
      <c r="D281" s="10"/>
      <c r="E281" s="11"/>
      <c r="F281" s="96"/>
      <c r="G281" s="97"/>
    </row>
    <row r="282" spans="1:7" ht="12.75" x14ac:dyDescent="0.25">
      <c r="A282" s="1"/>
      <c r="B282" s="8">
        <v>2.5099999999999998</v>
      </c>
      <c r="C282" s="12" t="s">
        <v>53</v>
      </c>
      <c r="D282" s="10" t="s">
        <v>60</v>
      </c>
      <c r="E282" s="11">
        <v>3991.97</v>
      </c>
      <c r="F282" s="96"/>
      <c r="G282" s="97"/>
    </row>
    <row r="283" spans="1:7" ht="12.75" x14ac:dyDescent="0.25">
      <c r="A283" s="1"/>
      <c r="B283" s="46">
        <v>3</v>
      </c>
      <c r="C283" s="45" t="s">
        <v>20</v>
      </c>
      <c r="D283" s="10"/>
      <c r="E283" s="11"/>
      <c r="F283" s="96"/>
      <c r="G283" s="97"/>
    </row>
    <row r="284" spans="1:7" ht="25.5" x14ac:dyDescent="0.25">
      <c r="A284" s="1"/>
      <c r="B284" s="8">
        <v>3.02</v>
      </c>
      <c r="C284" s="12" t="s">
        <v>62</v>
      </c>
      <c r="D284" s="10" t="s">
        <v>60</v>
      </c>
      <c r="E284" s="11">
        <v>2304.96</v>
      </c>
      <c r="F284" s="96"/>
      <c r="G284" s="97"/>
    </row>
    <row r="285" spans="1:7" ht="15" customHeight="1" x14ac:dyDescent="0.25">
      <c r="A285" s="1"/>
      <c r="B285" s="8">
        <v>3.08</v>
      </c>
      <c r="C285" s="12" t="s">
        <v>64</v>
      </c>
      <c r="D285" s="10" t="s">
        <v>60</v>
      </c>
      <c r="E285" s="11">
        <v>2142.17</v>
      </c>
      <c r="F285" s="96"/>
      <c r="G285" s="97"/>
    </row>
    <row r="286" spans="1:7" ht="14.25" customHeight="1" x14ac:dyDescent="0.25">
      <c r="A286" s="1"/>
      <c r="B286" s="46">
        <v>8</v>
      </c>
      <c r="C286" s="45" t="s">
        <v>200</v>
      </c>
      <c r="D286" s="10"/>
      <c r="E286" s="11"/>
      <c r="F286" s="96"/>
      <c r="G286" s="97"/>
    </row>
    <row r="287" spans="1:7" ht="25.5" x14ac:dyDescent="0.25">
      <c r="A287" s="1"/>
      <c r="B287" s="8">
        <v>8.0939999999999994</v>
      </c>
      <c r="C287" s="12" t="s">
        <v>259</v>
      </c>
      <c r="D287" s="10" t="s">
        <v>88</v>
      </c>
      <c r="E287" s="11">
        <v>63</v>
      </c>
      <c r="F287" s="96"/>
      <c r="G287" s="97"/>
    </row>
    <row r="288" spans="1:7" ht="25.5" x14ac:dyDescent="0.25">
      <c r="A288" s="1"/>
      <c r="B288" s="8">
        <v>8.0860000000000003</v>
      </c>
      <c r="C288" s="12" t="s">
        <v>260</v>
      </c>
      <c r="D288" s="10" t="s">
        <v>88</v>
      </c>
      <c r="E288" s="11">
        <v>10</v>
      </c>
      <c r="F288" s="96"/>
      <c r="G288" s="97"/>
    </row>
    <row r="289" spans="1:7" ht="25.5" x14ac:dyDescent="0.25">
      <c r="A289" s="1"/>
      <c r="B289" s="8">
        <v>8.07</v>
      </c>
      <c r="C289" s="12" t="s">
        <v>261</v>
      </c>
      <c r="D289" s="10" t="s">
        <v>88</v>
      </c>
      <c r="E289" s="11">
        <v>4</v>
      </c>
      <c r="F289" s="96"/>
      <c r="G289" s="97"/>
    </row>
    <row r="290" spans="1:7" ht="25.5" x14ac:dyDescent="0.25">
      <c r="A290" s="1"/>
      <c r="B290" s="8">
        <v>8.0779999999999994</v>
      </c>
      <c r="C290" s="12" t="s">
        <v>262</v>
      </c>
      <c r="D290" s="10" t="s">
        <v>88</v>
      </c>
      <c r="E290" s="11">
        <v>17</v>
      </c>
      <c r="F290" s="96"/>
      <c r="G290" s="97"/>
    </row>
    <row r="291" spans="1:7" ht="25.5" x14ac:dyDescent="0.25">
      <c r="A291" s="1"/>
      <c r="B291" s="8">
        <v>8.0389999999999997</v>
      </c>
      <c r="C291" s="12" t="s">
        <v>263</v>
      </c>
      <c r="D291" s="10" t="s">
        <v>49</v>
      </c>
      <c r="E291" s="11">
        <v>3920</v>
      </c>
      <c r="F291" s="96"/>
      <c r="G291" s="97"/>
    </row>
    <row r="292" spans="1:7" ht="12.75" x14ac:dyDescent="0.25">
      <c r="A292" s="1"/>
      <c r="B292" s="60" t="s">
        <v>264</v>
      </c>
      <c r="C292" s="42" t="s">
        <v>265</v>
      </c>
      <c r="D292" s="61"/>
      <c r="E292" s="62"/>
      <c r="F292" s="99"/>
      <c r="G292" s="100"/>
    </row>
    <row r="293" spans="1:7" ht="23.25" customHeight="1" x14ac:dyDescent="0.25">
      <c r="A293" s="1"/>
      <c r="B293" s="63" t="s">
        <v>267</v>
      </c>
      <c r="C293" s="64" t="s">
        <v>266</v>
      </c>
      <c r="D293" s="61"/>
      <c r="E293" s="62"/>
      <c r="F293" s="99"/>
      <c r="G293" s="100"/>
    </row>
    <row r="294" spans="1:7" ht="12.75" x14ac:dyDescent="0.25">
      <c r="A294" s="1"/>
      <c r="B294" s="51">
        <v>1</v>
      </c>
      <c r="C294" s="50" t="s">
        <v>268</v>
      </c>
      <c r="D294" s="10"/>
      <c r="E294" s="11"/>
      <c r="F294" s="96"/>
      <c r="G294" s="97"/>
    </row>
    <row r="295" spans="1:7" ht="12.75" x14ac:dyDescent="0.25">
      <c r="A295" s="1"/>
      <c r="B295" s="8" t="s">
        <v>270</v>
      </c>
      <c r="C295" s="12" t="s">
        <v>269</v>
      </c>
      <c r="D295" s="10" t="s">
        <v>88</v>
      </c>
      <c r="E295" s="11">
        <v>1</v>
      </c>
      <c r="F295" s="96"/>
      <c r="G295" s="97"/>
    </row>
    <row r="296" spans="1:7" ht="12.75" x14ac:dyDescent="0.25">
      <c r="A296" s="1"/>
      <c r="B296" s="51">
        <v>2</v>
      </c>
      <c r="C296" s="50" t="s">
        <v>271</v>
      </c>
      <c r="D296" s="10"/>
      <c r="E296" s="11"/>
      <c r="F296" s="96"/>
      <c r="G296" s="97"/>
    </row>
    <row r="297" spans="1:7" ht="12.75" x14ac:dyDescent="0.25">
      <c r="A297" s="1"/>
      <c r="B297" s="49">
        <v>2.1</v>
      </c>
      <c r="C297" s="12" t="s">
        <v>272</v>
      </c>
      <c r="D297" s="10" t="s">
        <v>88</v>
      </c>
      <c r="E297" s="11">
        <v>1</v>
      </c>
      <c r="F297" s="96"/>
      <c r="G297" s="97"/>
    </row>
    <row r="298" spans="1:7" ht="12.75" x14ac:dyDescent="0.25">
      <c r="A298" s="1"/>
      <c r="B298" s="49">
        <v>2.2000000000000002</v>
      </c>
      <c r="C298" s="12" t="s">
        <v>273</v>
      </c>
      <c r="D298" s="10" t="s">
        <v>88</v>
      </c>
      <c r="E298" s="11">
        <v>1</v>
      </c>
      <c r="F298" s="96"/>
      <c r="G298" s="97"/>
    </row>
    <row r="299" spans="1:7" ht="12.75" x14ac:dyDescent="0.25">
      <c r="A299" s="1"/>
      <c r="B299" s="52">
        <v>2.2999999999999998</v>
      </c>
      <c r="C299" s="50" t="s">
        <v>284</v>
      </c>
      <c r="D299" s="10"/>
      <c r="E299" s="11"/>
      <c r="F299" s="96"/>
      <c r="G299" s="97"/>
    </row>
    <row r="300" spans="1:7" ht="12.75" x14ac:dyDescent="0.25">
      <c r="A300" s="1"/>
      <c r="B300" s="8" t="s">
        <v>274</v>
      </c>
      <c r="C300" s="12" t="s">
        <v>275</v>
      </c>
      <c r="D300" s="10" t="s">
        <v>88</v>
      </c>
      <c r="E300" s="11">
        <v>4</v>
      </c>
      <c r="F300" s="96"/>
      <c r="G300" s="97"/>
    </row>
    <row r="301" spans="1:7" ht="12.75" x14ac:dyDescent="0.25">
      <c r="A301" s="1"/>
      <c r="B301" s="8" t="s">
        <v>276</v>
      </c>
      <c r="C301" s="12" t="s">
        <v>278</v>
      </c>
      <c r="D301" s="10" t="s">
        <v>88</v>
      </c>
      <c r="E301" s="11">
        <v>1</v>
      </c>
      <c r="F301" s="96"/>
      <c r="G301" s="97"/>
    </row>
    <row r="302" spans="1:7" ht="12.75" x14ac:dyDescent="0.25">
      <c r="A302" s="1"/>
      <c r="B302" s="8" t="s">
        <v>277</v>
      </c>
      <c r="C302" s="12" t="s">
        <v>280</v>
      </c>
      <c r="D302" s="10" t="s">
        <v>88</v>
      </c>
      <c r="E302" s="11">
        <v>1</v>
      </c>
      <c r="F302" s="96"/>
      <c r="G302" s="97"/>
    </row>
    <row r="303" spans="1:7" ht="12.75" x14ac:dyDescent="0.25">
      <c r="A303" s="1"/>
      <c r="B303" s="8" t="s">
        <v>279</v>
      </c>
      <c r="C303" s="12" t="s">
        <v>282</v>
      </c>
      <c r="D303" s="10" t="s">
        <v>88</v>
      </c>
      <c r="E303" s="11">
        <v>5</v>
      </c>
      <c r="F303" s="96"/>
      <c r="G303" s="97"/>
    </row>
    <row r="304" spans="1:7" ht="12.75" x14ac:dyDescent="0.25">
      <c r="A304" s="1"/>
      <c r="B304" s="8" t="s">
        <v>281</v>
      </c>
      <c r="C304" s="12" t="s">
        <v>283</v>
      </c>
      <c r="D304" s="10" t="s">
        <v>88</v>
      </c>
      <c r="E304" s="11">
        <v>2</v>
      </c>
      <c r="F304" s="96"/>
      <c r="G304" s="97"/>
    </row>
    <row r="305" spans="1:7" ht="25.5" x14ac:dyDescent="0.25">
      <c r="A305" s="1"/>
      <c r="B305" s="51">
        <v>3</v>
      </c>
      <c r="C305" s="50" t="s">
        <v>285</v>
      </c>
      <c r="D305" s="10"/>
      <c r="E305" s="11"/>
      <c r="F305" s="96"/>
      <c r="G305" s="97"/>
    </row>
    <row r="306" spans="1:7" ht="12.75" x14ac:dyDescent="0.25">
      <c r="A306" s="1"/>
      <c r="B306" s="49">
        <v>3.1</v>
      </c>
      <c r="C306" s="12" t="s">
        <v>286</v>
      </c>
      <c r="D306" s="10" t="s">
        <v>88</v>
      </c>
      <c r="E306" s="11">
        <v>2</v>
      </c>
      <c r="F306" s="96"/>
      <c r="G306" s="97"/>
    </row>
    <row r="307" spans="1:7" ht="12.75" x14ac:dyDescent="0.25">
      <c r="A307" s="1"/>
      <c r="B307" s="51">
        <v>4</v>
      </c>
      <c r="C307" s="50" t="s">
        <v>287</v>
      </c>
      <c r="D307" s="10"/>
      <c r="E307" s="11"/>
      <c r="F307" s="96"/>
      <c r="G307" s="97"/>
    </row>
    <row r="308" spans="1:7" ht="12.75" x14ac:dyDescent="0.25">
      <c r="A308" s="1"/>
      <c r="B308" s="49">
        <v>4.0999999999999996</v>
      </c>
      <c r="C308" s="12" t="s">
        <v>288</v>
      </c>
      <c r="D308" s="10" t="s">
        <v>88</v>
      </c>
      <c r="E308" s="11">
        <v>1</v>
      </c>
      <c r="F308" s="96"/>
      <c r="G308" s="97"/>
    </row>
    <row r="309" spans="1:7" ht="12.75" x14ac:dyDescent="0.25">
      <c r="A309" s="1"/>
      <c r="B309" s="51">
        <v>5</v>
      </c>
      <c r="C309" s="50" t="s">
        <v>289</v>
      </c>
      <c r="D309" s="10"/>
      <c r="E309" s="11"/>
      <c r="F309" s="96"/>
      <c r="G309" s="97"/>
    </row>
    <row r="310" spans="1:7" ht="12.75" x14ac:dyDescent="0.25">
      <c r="A310" s="1"/>
      <c r="B310" s="49">
        <v>5.0999999999999996</v>
      </c>
      <c r="C310" s="12" t="s">
        <v>290</v>
      </c>
      <c r="D310" s="10" t="s">
        <v>49</v>
      </c>
      <c r="E310" s="11">
        <v>27.5</v>
      </c>
      <c r="F310" s="96"/>
      <c r="G310" s="97"/>
    </row>
    <row r="311" spans="1:7" ht="12.75" x14ac:dyDescent="0.25">
      <c r="A311" s="1"/>
      <c r="B311" s="49">
        <v>5.2</v>
      </c>
      <c r="C311" s="12" t="s">
        <v>291</v>
      </c>
      <c r="D311" s="10" t="s">
        <v>49</v>
      </c>
      <c r="E311" s="11">
        <v>103.4</v>
      </c>
      <c r="F311" s="96"/>
      <c r="G311" s="97"/>
    </row>
    <row r="312" spans="1:7" ht="12.75" x14ac:dyDescent="0.25">
      <c r="A312" s="1"/>
      <c r="B312" s="51">
        <v>6</v>
      </c>
      <c r="C312" s="50" t="s">
        <v>292</v>
      </c>
      <c r="D312" s="10"/>
      <c r="E312" s="11"/>
      <c r="F312" s="96"/>
      <c r="G312" s="97"/>
    </row>
    <row r="313" spans="1:7" ht="25.5" x14ac:dyDescent="0.25">
      <c r="A313" s="1"/>
      <c r="B313" s="49">
        <v>6.1</v>
      </c>
      <c r="C313" s="12" t="s">
        <v>293</v>
      </c>
      <c r="D313" s="10" t="s">
        <v>49</v>
      </c>
      <c r="E313" s="11">
        <v>52.8</v>
      </c>
      <c r="F313" s="96"/>
      <c r="G313" s="97"/>
    </row>
    <row r="314" spans="1:7" ht="12.75" x14ac:dyDescent="0.25">
      <c r="A314" s="1"/>
      <c r="B314" s="51">
        <v>7</v>
      </c>
      <c r="C314" s="50" t="s">
        <v>298</v>
      </c>
      <c r="D314" s="10"/>
      <c r="E314" s="11"/>
      <c r="F314" s="96"/>
      <c r="G314" s="97"/>
    </row>
    <row r="315" spans="1:7" ht="12.75" x14ac:dyDescent="0.25">
      <c r="A315" s="1"/>
      <c r="B315" s="49">
        <v>7.1</v>
      </c>
      <c r="C315" s="12" t="s">
        <v>294</v>
      </c>
      <c r="D315" s="10" t="s">
        <v>88</v>
      </c>
      <c r="E315" s="11">
        <v>8</v>
      </c>
      <c r="F315" s="96"/>
      <c r="G315" s="97"/>
    </row>
    <row r="316" spans="1:7" ht="12.75" x14ac:dyDescent="0.25">
      <c r="A316" s="1"/>
      <c r="B316" s="49">
        <v>7.2</v>
      </c>
      <c r="C316" s="12" t="s">
        <v>295</v>
      </c>
      <c r="D316" s="10" t="s">
        <v>88</v>
      </c>
      <c r="E316" s="11">
        <v>3</v>
      </c>
      <c r="F316" s="96"/>
      <c r="G316" s="97"/>
    </row>
    <row r="317" spans="1:7" ht="12.75" x14ac:dyDescent="0.25">
      <c r="A317" s="1"/>
      <c r="B317" s="49">
        <v>7.3</v>
      </c>
      <c r="C317" s="12" t="s">
        <v>296</v>
      </c>
      <c r="D317" s="10" t="s">
        <v>88</v>
      </c>
      <c r="E317" s="11">
        <v>2</v>
      </c>
      <c r="F317" s="96"/>
      <c r="G317" s="97"/>
    </row>
    <row r="318" spans="1:7" ht="12.75" x14ac:dyDescent="0.25">
      <c r="A318" s="1"/>
      <c r="B318" s="49">
        <v>7.4</v>
      </c>
      <c r="C318" s="12" t="s">
        <v>297</v>
      </c>
      <c r="D318" s="10" t="s">
        <v>88</v>
      </c>
      <c r="E318" s="11">
        <v>2</v>
      </c>
      <c r="F318" s="96"/>
      <c r="G318" s="97"/>
    </row>
    <row r="319" spans="1:7" ht="12.75" x14ac:dyDescent="0.25">
      <c r="A319" s="1"/>
      <c r="B319" s="51">
        <v>8</v>
      </c>
      <c r="C319" s="50" t="s">
        <v>299</v>
      </c>
      <c r="D319" s="10"/>
      <c r="E319" s="11"/>
      <c r="F319" s="96"/>
      <c r="G319" s="97"/>
    </row>
    <row r="320" spans="1:7" ht="12.75" x14ac:dyDescent="0.25">
      <c r="A320" s="1"/>
      <c r="B320" s="49">
        <v>8.1</v>
      </c>
      <c r="C320" s="12" t="s">
        <v>300</v>
      </c>
      <c r="D320" s="10" t="s">
        <v>88</v>
      </c>
      <c r="E320" s="11">
        <v>12</v>
      </c>
      <c r="F320" s="96"/>
      <c r="G320" s="97"/>
    </row>
    <row r="321" spans="1:7" ht="12.75" x14ac:dyDescent="0.25">
      <c r="A321" s="1"/>
      <c r="B321" s="49">
        <v>8.1999999999999993</v>
      </c>
      <c r="C321" s="12" t="s">
        <v>301</v>
      </c>
      <c r="D321" s="10" t="s">
        <v>88</v>
      </c>
      <c r="E321" s="11">
        <v>1</v>
      </c>
      <c r="F321" s="96"/>
      <c r="G321" s="97"/>
    </row>
    <row r="322" spans="1:7" ht="12.75" x14ac:dyDescent="0.25">
      <c r="A322" s="1"/>
      <c r="B322" s="51">
        <v>9</v>
      </c>
      <c r="C322" s="50" t="s">
        <v>302</v>
      </c>
      <c r="D322" s="10"/>
      <c r="E322" s="11"/>
      <c r="F322" s="96"/>
      <c r="G322" s="97"/>
    </row>
    <row r="323" spans="1:7" ht="12.75" x14ac:dyDescent="0.25">
      <c r="A323" s="1"/>
      <c r="B323" s="49">
        <v>9.1</v>
      </c>
      <c r="C323" s="12" t="s">
        <v>303</v>
      </c>
      <c r="D323" s="10" t="s">
        <v>88</v>
      </c>
      <c r="E323" s="11">
        <v>1</v>
      </c>
      <c r="F323" s="96"/>
      <c r="G323" s="97"/>
    </row>
    <row r="324" spans="1:7" ht="12.75" x14ac:dyDescent="0.25">
      <c r="A324" s="1"/>
      <c r="B324" s="51">
        <v>10</v>
      </c>
      <c r="C324" s="50" t="s">
        <v>304</v>
      </c>
      <c r="D324" s="10"/>
      <c r="E324" s="11"/>
      <c r="F324" s="96"/>
      <c r="G324" s="97"/>
    </row>
    <row r="325" spans="1:7" ht="15" customHeight="1" x14ac:dyDescent="0.25">
      <c r="A325" s="27" t="s">
        <v>31</v>
      </c>
      <c r="B325" s="49">
        <v>10.1</v>
      </c>
      <c r="C325" s="45" t="s">
        <v>305</v>
      </c>
      <c r="D325" s="10" t="s">
        <v>88</v>
      </c>
      <c r="E325" s="11">
        <v>1</v>
      </c>
      <c r="F325" s="96"/>
      <c r="G325" s="97"/>
    </row>
    <row r="326" spans="1:7" ht="15" customHeight="1" x14ac:dyDescent="0.25">
      <c r="A326" s="27"/>
      <c r="B326" s="51">
        <v>11</v>
      </c>
      <c r="C326" s="50" t="s">
        <v>306</v>
      </c>
      <c r="D326" s="10"/>
      <c r="E326" s="32"/>
      <c r="F326" s="98"/>
      <c r="G326" s="97"/>
    </row>
    <row r="327" spans="1:7" ht="15" customHeight="1" x14ac:dyDescent="0.25">
      <c r="A327" s="27"/>
      <c r="B327" s="31">
        <v>11.1</v>
      </c>
      <c r="C327" s="9" t="s">
        <v>307</v>
      </c>
      <c r="D327" s="10" t="s">
        <v>88</v>
      </c>
      <c r="E327" s="11">
        <v>2</v>
      </c>
      <c r="F327" s="96"/>
      <c r="G327" s="97"/>
    </row>
    <row r="328" spans="1:7" ht="15" customHeight="1" x14ac:dyDescent="0.25">
      <c r="A328" s="27"/>
      <c r="B328" s="63" t="s">
        <v>309</v>
      </c>
      <c r="C328" s="65" t="s">
        <v>308</v>
      </c>
      <c r="D328" s="61"/>
      <c r="E328" s="66"/>
      <c r="F328" s="101"/>
      <c r="G328" s="100"/>
    </row>
    <row r="329" spans="1:7" ht="15" customHeight="1" x14ac:dyDescent="0.25">
      <c r="A329" s="27"/>
      <c r="B329" s="28">
        <v>1</v>
      </c>
      <c r="C329" s="34" t="s">
        <v>310</v>
      </c>
      <c r="D329" s="10"/>
      <c r="E329" s="32"/>
      <c r="F329" s="98"/>
      <c r="G329" s="97"/>
    </row>
    <row r="330" spans="1:7" ht="15" customHeight="1" x14ac:dyDescent="0.25">
      <c r="A330" s="27"/>
      <c r="B330" s="31">
        <v>1.1000000000000001</v>
      </c>
      <c r="C330" s="9" t="s">
        <v>311</v>
      </c>
      <c r="D330" s="10" t="s">
        <v>88</v>
      </c>
      <c r="E330" s="11">
        <v>6369</v>
      </c>
      <c r="F330" s="96"/>
      <c r="G330" s="97"/>
    </row>
    <row r="331" spans="1:7" ht="15" customHeight="1" x14ac:dyDescent="0.25">
      <c r="A331" s="27"/>
      <c r="B331" s="28">
        <v>2</v>
      </c>
      <c r="C331" s="34" t="s">
        <v>312</v>
      </c>
      <c r="D331" s="10"/>
      <c r="E331" s="11"/>
      <c r="F331" s="96"/>
      <c r="G331" s="97"/>
    </row>
    <row r="332" spans="1:7" ht="15" customHeight="1" x14ac:dyDescent="0.25">
      <c r="A332" s="27"/>
      <c r="B332" s="31">
        <v>2.1</v>
      </c>
      <c r="C332" s="9" t="s">
        <v>313</v>
      </c>
      <c r="D332" s="10" t="s">
        <v>88</v>
      </c>
      <c r="E332" s="11">
        <v>22</v>
      </c>
      <c r="F332" s="96"/>
      <c r="G332" s="97"/>
    </row>
    <row r="333" spans="1:7" ht="15" customHeight="1" x14ac:dyDescent="0.25">
      <c r="A333" s="27"/>
      <c r="B333" s="31">
        <v>2.2000000000000002</v>
      </c>
      <c r="C333" s="9" t="s">
        <v>314</v>
      </c>
      <c r="D333" s="10" t="s">
        <v>88</v>
      </c>
      <c r="E333" s="11">
        <v>2</v>
      </c>
      <c r="F333" s="96"/>
      <c r="G333" s="97"/>
    </row>
    <row r="334" spans="1:7" ht="15" customHeight="1" x14ac:dyDescent="0.25">
      <c r="A334" s="27"/>
      <c r="B334" s="31">
        <v>2.2999999999999998</v>
      </c>
      <c r="C334" s="9" t="s">
        <v>315</v>
      </c>
      <c r="D334" s="10" t="s">
        <v>88</v>
      </c>
      <c r="E334" s="11">
        <v>2</v>
      </c>
      <c r="F334" s="96"/>
      <c r="G334" s="97"/>
    </row>
    <row r="335" spans="1:7" ht="15" customHeight="1" x14ac:dyDescent="0.25">
      <c r="A335" s="27"/>
      <c r="B335" s="28">
        <v>3</v>
      </c>
      <c r="C335" s="34" t="s">
        <v>316</v>
      </c>
      <c r="D335" s="10"/>
      <c r="E335" s="11"/>
      <c r="F335" s="96"/>
      <c r="G335" s="97"/>
    </row>
    <row r="336" spans="1:7" ht="15" customHeight="1" x14ac:dyDescent="0.25">
      <c r="A336" s="27"/>
      <c r="B336" s="31">
        <v>3.1</v>
      </c>
      <c r="C336" s="9" t="s">
        <v>317</v>
      </c>
      <c r="D336" s="10" t="s">
        <v>88</v>
      </c>
      <c r="E336" s="11">
        <v>1</v>
      </c>
      <c r="F336" s="96"/>
      <c r="G336" s="97"/>
    </row>
    <row r="337" spans="1:7" ht="15" customHeight="1" x14ac:dyDescent="0.25">
      <c r="A337" s="27"/>
      <c r="B337" s="28">
        <v>4</v>
      </c>
      <c r="C337" s="34" t="s">
        <v>318</v>
      </c>
      <c r="D337" s="10"/>
      <c r="E337" s="11"/>
      <c r="F337" s="96"/>
      <c r="G337" s="97"/>
    </row>
    <row r="338" spans="1:7" ht="15" customHeight="1" x14ac:dyDescent="0.25">
      <c r="A338" s="27"/>
      <c r="B338" s="31">
        <v>4.0999999999999996</v>
      </c>
      <c r="C338" s="12" t="s">
        <v>319</v>
      </c>
      <c r="D338" s="10" t="s">
        <v>88</v>
      </c>
      <c r="E338" s="11">
        <v>17</v>
      </c>
      <c r="F338" s="96"/>
      <c r="G338" s="97"/>
    </row>
    <row r="339" spans="1:7" ht="15" customHeight="1" x14ac:dyDescent="0.25">
      <c r="A339" s="27"/>
      <c r="B339" s="31">
        <v>4.2</v>
      </c>
      <c r="C339" s="12" t="s">
        <v>320</v>
      </c>
      <c r="D339" s="10" t="s">
        <v>88</v>
      </c>
      <c r="E339" s="11">
        <v>3</v>
      </c>
      <c r="F339" s="96"/>
      <c r="G339" s="97"/>
    </row>
    <row r="340" spans="1:7" ht="15.75" customHeight="1" x14ac:dyDescent="0.25">
      <c r="A340" s="27"/>
      <c r="B340" s="31">
        <v>4.4000000000000004</v>
      </c>
      <c r="C340" s="12" t="s">
        <v>321</v>
      </c>
      <c r="D340" s="10" t="s">
        <v>88</v>
      </c>
      <c r="E340" s="11">
        <v>1</v>
      </c>
      <c r="F340" s="96"/>
      <c r="G340" s="97"/>
    </row>
    <row r="341" spans="1:7" ht="24" customHeight="1" x14ac:dyDescent="0.25">
      <c r="A341" s="27"/>
      <c r="B341" s="31">
        <v>4.5</v>
      </c>
      <c r="C341" s="12" t="s">
        <v>322</v>
      </c>
      <c r="D341" s="10" t="s">
        <v>88</v>
      </c>
      <c r="E341" s="11">
        <v>1</v>
      </c>
      <c r="F341" s="96"/>
      <c r="G341" s="97"/>
    </row>
    <row r="342" spans="1:7" ht="15" customHeight="1" x14ac:dyDescent="0.25">
      <c r="A342" s="27"/>
      <c r="B342" s="63" t="s">
        <v>323</v>
      </c>
      <c r="C342" s="65" t="s">
        <v>324</v>
      </c>
      <c r="D342" s="61"/>
      <c r="E342" s="62"/>
      <c r="F342" s="99"/>
      <c r="G342" s="100"/>
    </row>
    <row r="343" spans="1:7" ht="15" customHeight="1" x14ac:dyDescent="0.25">
      <c r="A343" s="27"/>
      <c r="B343" s="28">
        <v>3</v>
      </c>
      <c r="C343" s="34" t="s">
        <v>325</v>
      </c>
      <c r="D343" s="10"/>
      <c r="E343" s="11"/>
      <c r="F343" s="96"/>
      <c r="G343" s="97"/>
    </row>
    <row r="344" spans="1:7" ht="15" customHeight="1" x14ac:dyDescent="0.25">
      <c r="A344" s="27"/>
      <c r="B344" s="31">
        <v>3.2</v>
      </c>
      <c r="C344" s="9" t="s">
        <v>326</v>
      </c>
      <c r="D344" s="10" t="s">
        <v>49</v>
      </c>
      <c r="E344" s="11">
        <v>618.35</v>
      </c>
      <c r="F344" s="96"/>
      <c r="G344" s="97"/>
    </row>
    <row r="345" spans="1:7" ht="15" customHeight="1" x14ac:dyDescent="0.25">
      <c r="A345" s="27"/>
      <c r="B345" s="31">
        <v>3.3</v>
      </c>
      <c r="C345" s="9" t="s">
        <v>327</v>
      </c>
      <c r="D345" s="10" t="s">
        <v>49</v>
      </c>
      <c r="E345" s="11">
        <v>43.02</v>
      </c>
      <c r="F345" s="96"/>
      <c r="G345" s="97"/>
    </row>
    <row r="346" spans="1:7" ht="15" customHeight="1" x14ac:dyDescent="0.25">
      <c r="A346" s="27"/>
      <c r="B346" s="28">
        <v>4</v>
      </c>
      <c r="C346" s="34" t="s">
        <v>328</v>
      </c>
      <c r="D346" s="10"/>
      <c r="E346" s="11"/>
      <c r="F346" s="96"/>
      <c r="G346" s="97"/>
    </row>
    <row r="347" spans="1:7" ht="15" customHeight="1" x14ac:dyDescent="0.25">
      <c r="A347" s="27"/>
      <c r="B347" s="31">
        <v>4.0999999999999996</v>
      </c>
      <c r="C347" s="9" t="s">
        <v>329</v>
      </c>
      <c r="D347" s="10" t="s">
        <v>49</v>
      </c>
      <c r="E347" s="11">
        <v>23.1</v>
      </c>
      <c r="F347" s="96"/>
      <c r="G347" s="97"/>
    </row>
    <row r="348" spans="1:7" ht="15" customHeight="1" x14ac:dyDescent="0.25">
      <c r="A348" s="27"/>
      <c r="B348" s="31">
        <v>4.2</v>
      </c>
      <c r="C348" s="9" t="s">
        <v>330</v>
      </c>
      <c r="D348" s="10" t="s">
        <v>49</v>
      </c>
      <c r="E348" s="11">
        <v>206.12</v>
      </c>
      <c r="F348" s="96"/>
      <c r="G348" s="97"/>
    </row>
    <row r="349" spans="1:7" ht="15" customHeight="1" x14ac:dyDescent="0.25">
      <c r="A349" s="27"/>
      <c r="B349" s="31">
        <v>4.3</v>
      </c>
      <c r="C349" s="9" t="s">
        <v>331</v>
      </c>
      <c r="D349" s="10" t="s">
        <v>49</v>
      </c>
      <c r="E349" s="11">
        <v>103.4</v>
      </c>
      <c r="F349" s="96"/>
      <c r="G349" s="97"/>
    </row>
    <row r="350" spans="1:7" ht="15" customHeight="1" x14ac:dyDescent="0.25">
      <c r="A350" s="27"/>
      <c r="B350" s="28">
        <v>5</v>
      </c>
      <c r="C350" s="34" t="s">
        <v>306</v>
      </c>
      <c r="D350" s="10"/>
      <c r="E350" s="11"/>
      <c r="F350" s="96"/>
      <c r="G350" s="97"/>
    </row>
    <row r="351" spans="1:7" ht="15" customHeight="1" x14ac:dyDescent="0.25">
      <c r="A351" s="27"/>
      <c r="B351" s="31">
        <v>5.0999999999999996</v>
      </c>
      <c r="C351" s="9" t="s">
        <v>332</v>
      </c>
      <c r="D351" s="10" t="s">
        <v>88</v>
      </c>
      <c r="E351" s="11">
        <v>29</v>
      </c>
      <c r="F351" s="96"/>
      <c r="G351" s="97"/>
    </row>
    <row r="352" spans="1:7" ht="15" customHeight="1" x14ac:dyDescent="0.25">
      <c r="A352" s="27"/>
      <c r="B352" s="28">
        <v>6</v>
      </c>
      <c r="C352" s="34" t="s">
        <v>333</v>
      </c>
      <c r="D352" s="10"/>
      <c r="E352" s="11"/>
      <c r="F352" s="96"/>
      <c r="G352" s="97"/>
    </row>
    <row r="353" spans="1:11" ht="15" customHeight="1" x14ac:dyDescent="0.25">
      <c r="A353" s="27"/>
      <c r="B353" s="31">
        <v>6.1</v>
      </c>
      <c r="C353" s="9" t="s">
        <v>334</v>
      </c>
      <c r="D353" s="10" t="s">
        <v>49</v>
      </c>
      <c r="E353" s="11">
        <v>8.3800000000000008</v>
      </c>
      <c r="F353" s="96"/>
      <c r="G353" s="97"/>
    </row>
    <row r="354" spans="1:11" ht="15" customHeight="1" x14ac:dyDescent="0.25">
      <c r="A354" s="27"/>
      <c r="B354" s="31">
        <v>6.3</v>
      </c>
      <c r="C354" s="9" t="s">
        <v>335</v>
      </c>
      <c r="D354" s="10" t="s">
        <v>49</v>
      </c>
      <c r="E354" s="11">
        <v>116.88</v>
      </c>
      <c r="F354" s="96"/>
      <c r="G354" s="97"/>
    </row>
    <row r="355" spans="1:11" s="21" customFormat="1" ht="5.0999999999999996" customHeight="1" x14ac:dyDescent="0.25">
      <c r="A355" s="20"/>
      <c r="B355" s="5"/>
      <c r="C355" s="6"/>
      <c r="D355" s="6"/>
      <c r="E355" s="6"/>
      <c r="F355" s="6"/>
      <c r="G355" s="7"/>
    </row>
    <row r="356" spans="1:11" ht="15" customHeight="1" x14ac:dyDescent="0.25">
      <c r="A356" s="30"/>
      <c r="B356" s="83" t="s">
        <v>43</v>
      </c>
      <c r="C356" s="84"/>
      <c r="D356" s="84"/>
      <c r="E356" s="84"/>
      <c r="F356" s="84"/>
      <c r="G356" s="103"/>
    </row>
    <row r="357" spans="1:11" ht="12.75" x14ac:dyDescent="0.25">
      <c r="A357" s="30"/>
      <c r="B357" s="91" t="s">
        <v>350</v>
      </c>
      <c r="C357" s="92"/>
      <c r="D357" s="92"/>
      <c r="E357" s="93"/>
      <c r="F357" s="102"/>
      <c r="G357" s="95"/>
    </row>
    <row r="358" spans="1:11" ht="12.75" x14ac:dyDescent="0.25">
      <c r="A358" s="30"/>
      <c r="B358" s="91" t="s">
        <v>351</v>
      </c>
      <c r="C358" s="92"/>
      <c r="D358" s="92"/>
      <c r="E358" s="93"/>
      <c r="F358" s="102"/>
      <c r="G358" s="95"/>
    </row>
    <row r="359" spans="1:11" ht="12.75" customHeight="1" x14ac:dyDescent="0.25">
      <c r="B359" s="91" t="s">
        <v>352</v>
      </c>
      <c r="C359" s="92"/>
      <c r="D359" s="92"/>
      <c r="E359" s="93"/>
      <c r="F359" s="102"/>
      <c r="G359" s="95"/>
      <c r="H359" s="40"/>
      <c r="I359" s="41"/>
      <c r="J359" s="40"/>
    </row>
    <row r="360" spans="1:11" ht="12.75" customHeight="1" x14ac:dyDescent="0.25">
      <c r="B360" s="91" t="s">
        <v>353</v>
      </c>
      <c r="C360" s="92"/>
      <c r="D360" s="92"/>
      <c r="E360" s="93"/>
      <c r="F360" s="102"/>
      <c r="G360" s="95"/>
    </row>
    <row r="361" spans="1:11" ht="12.75" x14ac:dyDescent="0.25">
      <c r="B361" s="83" t="s">
        <v>349</v>
      </c>
      <c r="C361" s="84"/>
      <c r="D361" s="84"/>
      <c r="E361" s="84"/>
      <c r="F361" s="84"/>
      <c r="G361" s="103"/>
    </row>
    <row r="362" spans="1:11" ht="12.75" x14ac:dyDescent="0.25">
      <c r="B362" s="71"/>
      <c r="C362" s="72"/>
      <c r="D362" s="72"/>
      <c r="E362" s="72"/>
      <c r="F362" s="72"/>
      <c r="G362" s="73"/>
    </row>
    <row r="363" spans="1:11" s="35" customFormat="1" ht="27.75" customHeight="1" x14ac:dyDescent="0.2">
      <c r="A363" s="36"/>
      <c r="B363" s="85" t="s">
        <v>45</v>
      </c>
      <c r="C363" s="86"/>
      <c r="D363" s="86"/>
      <c r="E363" s="86"/>
      <c r="F363" s="86"/>
      <c r="G363" s="87"/>
    </row>
    <row r="364" spans="1:11" s="21" customFormat="1" ht="5.0999999999999996" customHeight="1" x14ac:dyDescent="0.2">
      <c r="A364" s="20"/>
      <c r="B364" s="5"/>
      <c r="C364" s="6"/>
      <c r="D364" s="6"/>
      <c r="E364" s="6"/>
      <c r="F364" s="6"/>
      <c r="G364" s="7"/>
      <c r="H364" s="35"/>
      <c r="I364" s="35"/>
      <c r="J364" s="35"/>
      <c r="K364" s="35"/>
    </row>
    <row r="365" spans="1:11" s="21" customFormat="1" ht="24" customHeight="1" x14ac:dyDescent="0.25">
      <c r="A365" s="20"/>
      <c r="B365" s="2" t="s">
        <v>0</v>
      </c>
      <c r="C365" s="3" t="s">
        <v>1</v>
      </c>
      <c r="D365" s="3" t="s">
        <v>2</v>
      </c>
      <c r="E365" s="4" t="s">
        <v>3</v>
      </c>
      <c r="F365" s="3" t="s">
        <v>4</v>
      </c>
      <c r="G365" s="23" t="s">
        <v>5</v>
      </c>
    </row>
    <row r="366" spans="1:11" s="21" customFormat="1" ht="6" customHeight="1" x14ac:dyDescent="0.25">
      <c r="A366" s="20"/>
      <c r="B366" s="56"/>
      <c r="C366" s="57"/>
      <c r="D366" s="57"/>
      <c r="E366" s="58"/>
      <c r="F366" s="57"/>
      <c r="G366" s="59"/>
    </row>
    <row r="367" spans="1:11" s="21" customFormat="1" ht="13.5" customHeight="1" x14ac:dyDescent="0.2">
      <c r="A367" s="20"/>
      <c r="B367" s="53" t="s">
        <v>7</v>
      </c>
      <c r="C367" s="54" t="s">
        <v>47</v>
      </c>
      <c r="D367" s="54"/>
      <c r="E367" s="54"/>
      <c r="F367" s="54"/>
      <c r="G367" s="54"/>
      <c r="H367" s="35"/>
      <c r="I367" s="35"/>
      <c r="J367" s="35"/>
      <c r="K367" s="35"/>
    </row>
    <row r="368" spans="1:11" s="21" customFormat="1" ht="22.5" customHeight="1" x14ac:dyDescent="0.2">
      <c r="A368" s="20"/>
      <c r="B368" s="13">
        <v>1</v>
      </c>
      <c r="C368" s="12" t="s">
        <v>336</v>
      </c>
      <c r="D368" s="10" t="s">
        <v>49</v>
      </c>
      <c r="E368" s="11">
        <v>9848.1000000000022</v>
      </c>
      <c r="F368" s="104"/>
      <c r="G368" s="97"/>
      <c r="H368" s="35"/>
      <c r="I368" s="35"/>
      <c r="J368" s="35"/>
      <c r="K368" s="35"/>
    </row>
    <row r="369" spans="1:12" s="21" customFormat="1" ht="25.5" customHeight="1" x14ac:dyDescent="0.2">
      <c r="A369" s="20"/>
      <c r="B369" s="13">
        <v>2</v>
      </c>
      <c r="C369" s="12" t="s">
        <v>337</v>
      </c>
      <c r="D369" s="10" t="s">
        <v>49</v>
      </c>
      <c r="E369" s="11">
        <v>13827.100000000009</v>
      </c>
      <c r="F369" s="104"/>
      <c r="G369" s="97"/>
      <c r="H369" s="35"/>
      <c r="I369" s="35"/>
      <c r="J369" s="35"/>
      <c r="K369" s="35"/>
    </row>
    <row r="370" spans="1:12" s="21" customFormat="1" ht="21.75" customHeight="1" x14ac:dyDescent="0.2">
      <c r="A370" s="20"/>
      <c r="B370" s="13">
        <v>3</v>
      </c>
      <c r="C370" s="12" t="s">
        <v>338</v>
      </c>
      <c r="D370" s="10" t="s">
        <v>49</v>
      </c>
      <c r="E370" s="11">
        <v>3618.4</v>
      </c>
      <c r="F370" s="104"/>
      <c r="G370" s="97"/>
      <c r="H370" s="35"/>
      <c r="I370" s="35"/>
      <c r="J370" s="35"/>
      <c r="K370" s="35"/>
    </row>
    <row r="371" spans="1:12" s="21" customFormat="1" ht="25.5" customHeight="1" x14ac:dyDescent="0.2">
      <c r="A371" s="20"/>
      <c r="B371" s="13">
        <v>4</v>
      </c>
      <c r="C371" s="12" t="s">
        <v>339</v>
      </c>
      <c r="D371" s="10" t="s">
        <v>49</v>
      </c>
      <c r="E371" s="11">
        <v>2076.5</v>
      </c>
      <c r="F371" s="104"/>
      <c r="G371" s="97"/>
      <c r="H371" s="35"/>
      <c r="I371" s="35"/>
      <c r="J371" s="35"/>
      <c r="K371" s="35"/>
    </row>
    <row r="372" spans="1:12" s="21" customFormat="1" ht="24" customHeight="1" x14ac:dyDescent="0.2">
      <c r="A372" s="20"/>
      <c r="B372" s="13">
        <v>5</v>
      </c>
      <c r="C372" s="12" t="s">
        <v>340</v>
      </c>
      <c r="D372" s="10" t="s">
        <v>49</v>
      </c>
      <c r="E372" s="11">
        <v>2584.2999999999997</v>
      </c>
      <c r="F372" s="104"/>
      <c r="G372" s="97"/>
      <c r="H372" s="35"/>
      <c r="I372" s="35"/>
      <c r="J372" s="35"/>
      <c r="K372" s="35"/>
    </row>
    <row r="373" spans="1:12" s="21" customFormat="1" ht="24.75" customHeight="1" x14ac:dyDescent="0.2">
      <c r="A373" s="20"/>
      <c r="B373" s="13">
        <v>6</v>
      </c>
      <c r="C373" s="12" t="s">
        <v>341</v>
      </c>
      <c r="D373" s="10" t="s">
        <v>49</v>
      </c>
      <c r="E373" s="11">
        <v>3003.2</v>
      </c>
      <c r="F373" s="104"/>
      <c r="G373" s="97"/>
      <c r="H373" s="35"/>
      <c r="I373" s="35"/>
      <c r="J373" s="35"/>
      <c r="K373" s="35"/>
    </row>
    <row r="374" spans="1:12" s="21" customFormat="1" ht="23.25" customHeight="1" x14ac:dyDescent="0.2">
      <c r="A374" s="20"/>
      <c r="B374" s="13">
        <v>7</v>
      </c>
      <c r="C374" s="12" t="s">
        <v>342</v>
      </c>
      <c r="D374" s="10" t="s">
        <v>49</v>
      </c>
      <c r="E374" s="11">
        <v>1498.2000000000003</v>
      </c>
      <c r="F374" s="104"/>
      <c r="G374" s="97"/>
      <c r="H374" s="35"/>
      <c r="I374" s="35"/>
      <c r="J374" s="35"/>
      <c r="K374" s="35"/>
    </row>
    <row r="375" spans="1:12" s="21" customFormat="1" ht="22.5" customHeight="1" x14ac:dyDescent="0.2">
      <c r="A375" s="20"/>
      <c r="B375" s="13">
        <v>8</v>
      </c>
      <c r="C375" s="12" t="s">
        <v>343</v>
      </c>
      <c r="D375" s="10" t="s">
        <v>49</v>
      </c>
      <c r="E375" s="11">
        <v>1506.2</v>
      </c>
      <c r="F375" s="104"/>
      <c r="G375" s="97"/>
      <c r="H375" s="35"/>
      <c r="I375" s="35"/>
      <c r="J375" s="35"/>
      <c r="K375" s="35"/>
    </row>
    <row r="376" spans="1:12" s="21" customFormat="1" ht="23.25" customHeight="1" x14ac:dyDescent="0.2">
      <c r="A376" s="20"/>
      <c r="B376" s="13">
        <v>9</v>
      </c>
      <c r="C376" s="12" t="s">
        <v>344</v>
      </c>
      <c r="D376" s="10" t="s">
        <v>49</v>
      </c>
      <c r="E376" s="11">
        <v>1516.6999999999998</v>
      </c>
      <c r="F376" s="104"/>
      <c r="G376" s="97"/>
      <c r="H376" s="35"/>
      <c r="I376" s="35"/>
      <c r="J376" s="35"/>
      <c r="K376" s="35"/>
    </row>
    <row r="377" spans="1:12" s="21" customFormat="1" ht="24.75" customHeight="1" x14ac:dyDescent="0.2">
      <c r="A377" s="20"/>
      <c r="B377" s="13">
        <v>10</v>
      </c>
      <c r="C377" s="12" t="s">
        <v>345</v>
      </c>
      <c r="D377" s="10" t="s">
        <v>49</v>
      </c>
      <c r="E377" s="11">
        <v>2759.5000000000005</v>
      </c>
      <c r="F377" s="104"/>
      <c r="G377" s="97"/>
      <c r="H377" s="35"/>
      <c r="I377" s="35"/>
      <c r="J377" s="35"/>
      <c r="K377" s="35"/>
    </row>
    <row r="378" spans="1:12" s="21" customFormat="1" ht="24.75" customHeight="1" x14ac:dyDescent="0.2">
      <c r="A378" s="20"/>
      <c r="B378" s="13">
        <v>11</v>
      </c>
      <c r="C378" s="12" t="s">
        <v>346</v>
      </c>
      <c r="D378" s="10" t="s">
        <v>49</v>
      </c>
      <c r="E378" s="11">
        <v>4278.2</v>
      </c>
      <c r="F378" s="104"/>
      <c r="G378" s="97"/>
      <c r="H378" s="35"/>
      <c r="I378" s="35"/>
      <c r="J378" s="35"/>
      <c r="K378" s="35"/>
    </row>
    <row r="379" spans="1:12" s="21" customFormat="1" ht="23.25" customHeight="1" x14ac:dyDescent="0.2">
      <c r="A379" s="20"/>
      <c r="B379" s="13">
        <v>12</v>
      </c>
      <c r="C379" s="14" t="s">
        <v>87</v>
      </c>
      <c r="D379" s="15" t="s">
        <v>88</v>
      </c>
      <c r="E379" s="11">
        <v>1444</v>
      </c>
      <c r="F379" s="104"/>
      <c r="G379" s="97"/>
      <c r="H379" s="35"/>
      <c r="I379" s="35"/>
      <c r="J379" s="35"/>
      <c r="K379" s="35"/>
    </row>
    <row r="380" spans="1:12" s="21" customFormat="1" ht="23.25" customHeight="1" x14ac:dyDescent="0.2">
      <c r="A380" s="20"/>
      <c r="B380" s="13">
        <v>13</v>
      </c>
      <c r="C380" s="12" t="s">
        <v>89</v>
      </c>
      <c r="D380" s="15" t="s">
        <v>88</v>
      </c>
      <c r="E380" s="11">
        <v>2028</v>
      </c>
      <c r="F380" s="104"/>
      <c r="G380" s="97"/>
      <c r="H380" s="35"/>
      <c r="I380" s="35"/>
      <c r="J380" s="35"/>
      <c r="K380" s="35"/>
    </row>
    <row r="381" spans="1:12" s="21" customFormat="1" ht="25.5" customHeight="1" x14ac:dyDescent="0.2">
      <c r="A381" s="20"/>
      <c r="B381" s="13">
        <v>14</v>
      </c>
      <c r="C381" s="12" t="s">
        <v>90</v>
      </c>
      <c r="D381" s="15" t="s">
        <v>88</v>
      </c>
      <c r="E381" s="11">
        <v>531</v>
      </c>
      <c r="F381" s="104"/>
      <c r="G381" s="97"/>
      <c r="H381" s="35"/>
      <c r="I381" s="35"/>
      <c r="J381" s="35"/>
      <c r="K381" s="35"/>
    </row>
    <row r="382" spans="1:12" s="21" customFormat="1" ht="24" customHeight="1" x14ac:dyDescent="0.2">
      <c r="A382" s="20"/>
      <c r="B382" s="13">
        <v>15</v>
      </c>
      <c r="C382" s="12" t="s">
        <v>91</v>
      </c>
      <c r="D382" s="15" t="s">
        <v>88</v>
      </c>
      <c r="E382" s="11">
        <v>305</v>
      </c>
      <c r="F382" s="104"/>
      <c r="G382" s="97"/>
      <c r="H382" s="35"/>
      <c r="I382" s="35"/>
      <c r="J382" s="35"/>
      <c r="K382" s="35"/>
      <c r="L382" s="37"/>
    </row>
    <row r="383" spans="1:12" s="21" customFormat="1" ht="25.5" customHeight="1" x14ac:dyDescent="0.2">
      <c r="A383" s="20"/>
      <c r="B383" s="13">
        <v>16</v>
      </c>
      <c r="C383" s="12" t="s">
        <v>92</v>
      </c>
      <c r="D383" s="15" t="s">
        <v>88</v>
      </c>
      <c r="E383" s="11">
        <v>379</v>
      </c>
      <c r="F383" s="104"/>
      <c r="G383" s="97"/>
      <c r="H383" s="35"/>
      <c r="I383" s="35"/>
      <c r="J383" s="35"/>
      <c r="K383" s="35"/>
      <c r="L383" s="37"/>
    </row>
    <row r="384" spans="1:12" s="21" customFormat="1" ht="27" customHeight="1" x14ac:dyDescent="0.2">
      <c r="A384" s="20"/>
      <c r="B384" s="13">
        <v>17</v>
      </c>
      <c r="C384" s="12" t="s">
        <v>93</v>
      </c>
      <c r="D384" s="15" t="s">
        <v>88</v>
      </c>
      <c r="E384" s="11">
        <v>440</v>
      </c>
      <c r="F384" s="104"/>
      <c r="G384" s="97"/>
      <c r="H384" s="35"/>
      <c r="I384" s="35"/>
      <c r="J384" s="35"/>
      <c r="K384" s="35"/>
      <c r="L384" s="37"/>
    </row>
    <row r="385" spans="1:12" s="21" customFormat="1" ht="25.5" customHeight="1" x14ac:dyDescent="0.2">
      <c r="A385" s="20"/>
      <c r="B385" s="13">
        <v>18</v>
      </c>
      <c r="C385" s="12" t="s">
        <v>94</v>
      </c>
      <c r="D385" s="15" t="s">
        <v>88</v>
      </c>
      <c r="E385" s="11">
        <v>220</v>
      </c>
      <c r="F385" s="104"/>
      <c r="G385" s="97"/>
      <c r="H385" s="35"/>
      <c r="I385" s="35"/>
      <c r="J385" s="35"/>
      <c r="K385" s="35"/>
      <c r="L385" s="37"/>
    </row>
    <row r="386" spans="1:12" s="21" customFormat="1" ht="26.25" customHeight="1" x14ac:dyDescent="0.2">
      <c r="A386" s="20"/>
      <c r="B386" s="13">
        <v>19</v>
      </c>
      <c r="C386" s="12" t="s">
        <v>95</v>
      </c>
      <c r="D386" s="15" t="s">
        <v>88</v>
      </c>
      <c r="E386" s="11">
        <v>221</v>
      </c>
      <c r="F386" s="104"/>
      <c r="G386" s="97"/>
      <c r="H386" s="35"/>
      <c r="I386" s="35"/>
      <c r="J386" s="35"/>
      <c r="K386" s="35"/>
      <c r="L386" s="37"/>
    </row>
    <row r="387" spans="1:12" s="21" customFormat="1" ht="24.75" customHeight="1" x14ac:dyDescent="0.2">
      <c r="A387" s="20"/>
      <c r="B387" s="13">
        <v>20</v>
      </c>
      <c r="C387" s="12" t="s">
        <v>96</v>
      </c>
      <c r="D387" s="15" t="s">
        <v>88</v>
      </c>
      <c r="E387" s="11">
        <v>222</v>
      </c>
      <c r="F387" s="104"/>
      <c r="G387" s="97"/>
      <c r="H387" s="35"/>
      <c r="I387" s="35"/>
      <c r="J387" s="35"/>
      <c r="K387" s="35"/>
      <c r="L387" s="37"/>
    </row>
    <row r="388" spans="1:12" s="21" customFormat="1" ht="25.5" x14ac:dyDescent="0.2">
      <c r="A388" s="20"/>
      <c r="B388" s="13">
        <v>21</v>
      </c>
      <c r="C388" s="12" t="s">
        <v>97</v>
      </c>
      <c r="D388" s="15" t="s">
        <v>88</v>
      </c>
      <c r="E388" s="11">
        <v>405</v>
      </c>
      <c r="F388" s="104"/>
      <c r="G388" s="97"/>
      <c r="H388" s="35"/>
      <c r="I388" s="35"/>
      <c r="J388" s="35"/>
      <c r="K388" s="35"/>
      <c r="L388" s="37"/>
    </row>
    <row r="389" spans="1:12" s="21" customFormat="1" ht="25.5" x14ac:dyDescent="0.2">
      <c r="A389" s="20"/>
      <c r="B389" s="13">
        <v>22</v>
      </c>
      <c r="C389" s="12" t="s">
        <v>98</v>
      </c>
      <c r="D389" s="15" t="s">
        <v>88</v>
      </c>
      <c r="E389" s="11">
        <v>583</v>
      </c>
      <c r="F389" s="104"/>
      <c r="G389" s="97"/>
      <c r="H389" s="35"/>
      <c r="I389" s="35"/>
      <c r="J389" s="35"/>
      <c r="K389" s="35"/>
      <c r="L389" s="37"/>
    </row>
    <row r="390" spans="1:12" s="21" customFormat="1" ht="5.0999999999999996" customHeight="1" x14ac:dyDescent="0.2">
      <c r="A390" s="20"/>
      <c r="B390" s="5"/>
      <c r="C390" s="6"/>
      <c r="D390" s="6"/>
      <c r="E390" s="6"/>
      <c r="F390" s="6"/>
      <c r="G390" s="38"/>
      <c r="H390" s="35"/>
      <c r="I390" s="35"/>
      <c r="J390" s="35"/>
      <c r="K390" s="35"/>
    </row>
    <row r="391" spans="1:12" s="35" customFormat="1" ht="13.5" customHeight="1" x14ac:dyDescent="0.2">
      <c r="A391" s="20"/>
      <c r="B391" s="83" t="s">
        <v>46</v>
      </c>
      <c r="C391" s="84"/>
      <c r="D391" s="84"/>
      <c r="E391" s="84"/>
      <c r="F391" s="84"/>
      <c r="G391" s="103"/>
    </row>
    <row r="392" spans="1:12" ht="12.75" customHeight="1" x14ac:dyDescent="0.25">
      <c r="B392" s="91" t="s">
        <v>350</v>
      </c>
      <c r="C392" s="92"/>
      <c r="D392" s="92"/>
      <c r="E392" s="93"/>
      <c r="F392" s="102"/>
      <c r="G392" s="95"/>
    </row>
    <row r="393" spans="1:12" ht="12.75" x14ac:dyDescent="0.25">
      <c r="B393" s="83" t="s">
        <v>354</v>
      </c>
      <c r="C393" s="84"/>
      <c r="D393" s="84"/>
      <c r="E393" s="84"/>
      <c r="F393" s="84"/>
      <c r="G393" s="103"/>
    </row>
    <row r="394" spans="1:12" ht="12.75" x14ac:dyDescent="0.25">
      <c r="B394" s="17"/>
      <c r="C394" s="18"/>
      <c r="D394" s="18"/>
      <c r="E394" s="18"/>
      <c r="F394" s="18"/>
      <c r="G394" s="19"/>
    </row>
    <row r="395" spans="1:12" ht="26.25" customHeight="1" x14ac:dyDescent="0.25">
      <c r="B395" s="88" t="s">
        <v>347</v>
      </c>
      <c r="C395" s="89"/>
      <c r="D395" s="89"/>
      <c r="E395" s="89"/>
      <c r="F395" s="90"/>
      <c r="G395" s="103"/>
    </row>
    <row r="398" spans="1:12" x14ac:dyDescent="0.25">
      <c r="F398" s="55"/>
    </row>
  </sheetData>
  <sheetProtection password="DF72" sheet="1" objects="1" scenarios="1"/>
  <mergeCells count="14">
    <mergeCell ref="B393:F393"/>
    <mergeCell ref="B395:F395"/>
    <mergeCell ref="B357:E357"/>
    <mergeCell ref="B358:E358"/>
    <mergeCell ref="B359:E359"/>
    <mergeCell ref="B360:E360"/>
    <mergeCell ref="B392:E392"/>
    <mergeCell ref="B1:G2"/>
    <mergeCell ref="B3:G3"/>
    <mergeCell ref="B356:F356"/>
    <mergeCell ref="B391:F391"/>
    <mergeCell ref="B5:G5"/>
    <mergeCell ref="B363:G363"/>
    <mergeCell ref="B361:F361"/>
  </mergeCells>
  <conditionalFormatting sqref="C22 C28:C29 C10:C12 C32:C35 C47:C62 C64:C70 C72:C73 C76:C82 C84 C86:C97 C99:C106 C108:C115 C117:C119 C121:C122 C124:C125 C127:C128 C130 C132:C139 C141:C156 C158 C160 C162:C163 C165:C167 C169:C170 C172:C173 C184:C185 C187:C194 C196 C175:C182 C199:C200 C202 C204:C209 C211:C214 C216:C222 C224:C225 C227:C228 C231:C232 C234:C236 C238:C252 C254:C257 C259:C260 C262 C265:C266 C268 C270:C271 C273:C275 C277 C280 C282 C284:C285 C287:C291 C295 C297:C298 C300:C304 C306 C308 C310:C311 C313 C315:C318 C320:C321 C323 C338:C341">
    <cfRule type="expression" dxfId="70" priority="80" stopIfTrue="1">
      <formula>LEN(A10)=3</formula>
    </cfRule>
  </conditionalFormatting>
  <conditionalFormatting sqref="A11">
    <cfRule type="expression" dxfId="69" priority="81" stopIfTrue="1">
      <formula>"D11=0"</formula>
    </cfRule>
  </conditionalFormatting>
  <conditionalFormatting sqref="C327:C330 C332:C334 C336 C343:C354">
    <cfRule type="expression" dxfId="68" priority="82" stopIfTrue="1">
      <formula>LEN(#REF!)=3</formula>
    </cfRule>
  </conditionalFormatting>
  <conditionalFormatting sqref="C20">
    <cfRule type="expression" dxfId="67" priority="76" stopIfTrue="1">
      <formula>LEN(A20)=3</formula>
    </cfRule>
  </conditionalFormatting>
  <conditionalFormatting sqref="C13:C18">
    <cfRule type="expression" dxfId="66" priority="78" stopIfTrue="1">
      <formula>LEN(A13)=3</formula>
    </cfRule>
  </conditionalFormatting>
  <conditionalFormatting sqref="C19">
    <cfRule type="expression" dxfId="65" priority="77" stopIfTrue="1">
      <formula>LEN(A19)=3</formula>
    </cfRule>
  </conditionalFormatting>
  <conditionalFormatting sqref="C21">
    <cfRule type="expression" dxfId="64" priority="75" stopIfTrue="1">
      <formula>LEN(A21)=3</formula>
    </cfRule>
  </conditionalFormatting>
  <conditionalFormatting sqref="C23:C27">
    <cfRule type="expression" dxfId="63" priority="74" stopIfTrue="1">
      <formula>LEN(A23)=3</formula>
    </cfRule>
  </conditionalFormatting>
  <conditionalFormatting sqref="C9">
    <cfRule type="expression" dxfId="62" priority="68" stopIfTrue="1">
      <formula>LEN(A9)=3</formula>
    </cfRule>
  </conditionalFormatting>
  <conditionalFormatting sqref="C30:C31">
    <cfRule type="expression" dxfId="61" priority="67" stopIfTrue="1">
      <formula>LEN(A30)=3</formula>
    </cfRule>
  </conditionalFormatting>
  <conditionalFormatting sqref="C36:C46">
    <cfRule type="expression" dxfId="60" priority="66" stopIfTrue="1">
      <formula>LEN(A36)=3</formula>
    </cfRule>
  </conditionalFormatting>
  <conditionalFormatting sqref="C63">
    <cfRule type="expression" dxfId="59" priority="65" stopIfTrue="1">
      <formula>LEN(A63)=3</formula>
    </cfRule>
  </conditionalFormatting>
  <conditionalFormatting sqref="C71">
    <cfRule type="expression" dxfId="58" priority="64" stopIfTrue="1">
      <formula>LEN(A71)=3</formula>
    </cfRule>
  </conditionalFormatting>
  <conditionalFormatting sqref="C74">
    <cfRule type="expression" dxfId="57" priority="63" stopIfTrue="1">
      <formula>LEN(A74)=3</formula>
    </cfRule>
  </conditionalFormatting>
  <conditionalFormatting sqref="C75">
    <cfRule type="expression" dxfId="56" priority="62" stopIfTrue="1">
      <formula>LEN(A75)=3</formula>
    </cfRule>
  </conditionalFormatting>
  <conditionalFormatting sqref="C83">
    <cfRule type="expression" dxfId="55" priority="61" stopIfTrue="1">
      <formula>LEN(A83)=3</formula>
    </cfRule>
  </conditionalFormatting>
  <conditionalFormatting sqref="C85">
    <cfRule type="expression" dxfId="54" priority="60" stopIfTrue="1">
      <formula>LEN(A85)=3</formula>
    </cfRule>
  </conditionalFormatting>
  <conditionalFormatting sqref="C98">
    <cfRule type="expression" dxfId="53" priority="59" stopIfTrue="1">
      <formula>LEN(A98)=3</formula>
    </cfRule>
  </conditionalFormatting>
  <conditionalFormatting sqref="C120">
    <cfRule type="expression" dxfId="52" priority="56" stopIfTrue="1">
      <formula>LEN(A120)=3</formula>
    </cfRule>
  </conditionalFormatting>
  <conditionalFormatting sqref="C107">
    <cfRule type="expression" dxfId="51" priority="58" stopIfTrue="1">
      <formula>LEN(A107)=3</formula>
    </cfRule>
  </conditionalFormatting>
  <conditionalFormatting sqref="C116">
    <cfRule type="expression" dxfId="50" priority="57" stopIfTrue="1">
      <formula>LEN(A116)=3</formula>
    </cfRule>
  </conditionalFormatting>
  <conditionalFormatting sqref="C131">
    <cfRule type="expression" dxfId="49" priority="52" stopIfTrue="1">
      <formula>LEN(A131)=3</formula>
    </cfRule>
  </conditionalFormatting>
  <conditionalFormatting sqref="C161">
    <cfRule type="expression" dxfId="48" priority="48" stopIfTrue="1">
      <formula>LEN(A161)=3</formula>
    </cfRule>
  </conditionalFormatting>
  <conditionalFormatting sqref="C123">
    <cfRule type="expression" dxfId="47" priority="55" stopIfTrue="1">
      <formula>LEN(A123)=3</formula>
    </cfRule>
  </conditionalFormatting>
  <conditionalFormatting sqref="C126">
    <cfRule type="expression" dxfId="46" priority="54" stopIfTrue="1">
      <formula>LEN(A126)=3</formula>
    </cfRule>
  </conditionalFormatting>
  <conditionalFormatting sqref="C129">
    <cfRule type="expression" dxfId="45" priority="53" stopIfTrue="1">
      <formula>LEN(A129)=3</formula>
    </cfRule>
  </conditionalFormatting>
  <conditionalFormatting sqref="C164">
    <cfRule type="expression" dxfId="44" priority="47" stopIfTrue="1">
      <formula>LEN(A164)=3</formula>
    </cfRule>
  </conditionalFormatting>
  <conditionalFormatting sqref="C140">
    <cfRule type="expression" dxfId="43" priority="51" stopIfTrue="1">
      <formula>LEN(A140)=3</formula>
    </cfRule>
  </conditionalFormatting>
  <conditionalFormatting sqref="C157">
    <cfRule type="expression" dxfId="42" priority="50" stopIfTrue="1">
      <formula>LEN(A157)=3</formula>
    </cfRule>
  </conditionalFormatting>
  <conditionalFormatting sqref="C159">
    <cfRule type="expression" dxfId="41" priority="49" stopIfTrue="1">
      <formula>LEN(A159)=3</formula>
    </cfRule>
  </conditionalFormatting>
  <conditionalFormatting sqref="C278">
    <cfRule type="expression" dxfId="40" priority="19" stopIfTrue="1">
      <formula>LEN(A278)=3</formula>
    </cfRule>
  </conditionalFormatting>
  <conditionalFormatting sqref="C292">
    <cfRule type="expression" dxfId="39" priority="14" stopIfTrue="1">
      <formula>LEN(A292)=3</formula>
    </cfRule>
  </conditionalFormatting>
  <conditionalFormatting sqref="C168">
    <cfRule type="expression" dxfId="38" priority="46" stopIfTrue="1">
      <formula>LEN(A168)=3</formula>
    </cfRule>
  </conditionalFormatting>
  <conditionalFormatting sqref="C171">
    <cfRule type="expression" dxfId="37" priority="45" stopIfTrue="1">
      <formula>LEN(A171)=3</formula>
    </cfRule>
  </conditionalFormatting>
  <conditionalFormatting sqref="C174">
    <cfRule type="expression" dxfId="36" priority="44" stopIfTrue="1">
      <formula>LEN(A174)=3</formula>
    </cfRule>
  </conditionalFormatting>
  <conditionalFormatting sqref="C183">
    <cfRule type="expression" dxfId="35" priority="43" stopIfTrue="1">
      <formula>LEN(A183)=3</formula>
    </cfRule>
  </conditionalFormatting>
  <conditionalFormatting sqref="C186">
    <cfRule type="expression" dxfId="34" priority="42" stopIfTrue="1">
      <formula>LEN(A186)=3</formula>
    </cfRule>
  </conditionalFormatting>
  <conditionalFormatting sqref="C195">
    <cfRule type="expression" dxfId="33" priority="41" stopIfTrue="1">
      <formula>LEN(A195)=3</formula>
    </cfRule>
  </conditionalFormatting>
  <conditionalFormatting sqref="C197">
    <cfRule type="expression" dxfId="32" priority="40" stopIfTrue="1">
      <formula>LEN(A197)=3</formula>
    </cfRule>
  </conditionalFormatting>
  <conditionalFormatting sqref="C198">
    <cfRule type="expression" dxfId="31" priority="39" stopIfTrue="1">
      <formula>LEN(A198)=3</formula>
    </cfRule>
  </conditionalFormatting>
  <conditionalFormatting sqref="C201">
    <cfRule type="expression" dxfId="30" priority="38" stopIfTrue="1">
      <formula>LEN(A201)=3</formula>
    </cfRule>
  </conditionalFormatting>
  <conditionalFormatting sqref="C203">
    <cfRule type="expression" dxfId="29" priority="37" stopIfTrue="1">
      <formula>LEN(A203)=3</formula>
    </cfRule>
  </conditionalFormatting>
  <conditionalFormatting sqref="C210">
    <cfRule type="expression" dxfId="28" priority="36" stopIfTrue="1">
      <formula>LEN(A210)=3</formula>
    </cfRule>
  </conditionalFormatting>
  <conditionalFormatting sqref="C215">
    <cfRule type="expression" dxfId="27" priority="35" stopIfTrue="1">
      <formula>LEN(A215)=3</formula>
    </cfRule>
  </conditionalFormatting>
  <conditionalFormatting sqref="C223">
    <cfRule type="expression" dxfId="26" priority="34" stopIfTrue="1">
      <formula>LEN(A223)=3</formula>
    </cfRule>
  </conditionalFormatting>
  <conditionalFormatting sqref="C226">
    <cfRule type="expression" dxfId="25" priority="33" stopIfTrue="1">
      <formula>LEN(A226)=3</formula>
    </cfRule>
  </conditionalFormatting>
  <conditionalFormatting sqref="C229">
    <cfRule type="expression" dxfId="24" priority="32" stopIfTrue="1">
      <formula>LEN(A229)=3</formula>
    </cfRule>
  </conditionalFormatting>
  <conditionalFormatting sqref="C230">
    <cfRule type="expression" dxfId="23" priority="31" stopIfTrue="1">
      <formula>LEN(A230)=3</formula>
    </cfRule>
  </conditionalFormatting>
  <conditionalFormatting sqref="C233">
    <cfRule type="expression" dxfId="22" priority="30" stopIfTrue="1">
      <formula>LEN(A233)=3</formula>
    </cfRule>
  </conditionalFormatting>
  <conditionalFormatting sqref="C237">
    <cfRule type="expression" dxfId="21" priority="29" stopIfTrue="1">
      <formula>LEN(A237)=3</formula>
    </cfRule>
  </conditionalFormatting>
  <conditionalFormatting sqref="C253">
    <cfRule type="expression" dxfId="20" priority="28" stopIfTrue="1">
      <formula>LEN(A253)=3</formula>
    </cfRule>
  </conditionalFormatting>
  <conditionalFormatting sqref="C258">
    <cfRule type="expression" dxfId="19" priority="27" stopIfTrue="1">
      <formula>LEN(A258)=3</formula>
    </cfRule>
  </conditionalFormatting>
  <conditionalFormatting sqref="C261">
    <cfRule type="expression" dxfId="18" priority="26" stopIfTrue="1">
      <formula>LEN(A261)=3</formula>
    </cfRule>
  </conditionalFormatting>
  <conditionalFormatting sqref="C263">
    <cfRule type="expression" dxfId="17" priority="25" stopIfTrue="1">
      <formula>LEN(A263)=3</formula>
    </cfRule>
  </conditionalFormatting>
  <conditionalFormatting sqref="C264">
    <cfRule type="expression" dxfId="16" priority="24" stopIfTrue="1">
      <formula>LEN(A264)=3</formula>
    </cfRule>
  </conditionalFormatting>
  <conditionalFormatting sqref="C267">
    <cfRule type="expression" dxfId="15" priority="23" stopIfTrue="1">
      <formula>LEN(A267)=3</formula>
    </cfRule>
  </conditionalFormatting>
  <conditionalFormatting sqref="C269">
    <cfRule type="expression" dxfId="14" priority="22" stopIfTrue="1">
      <formula>LEN(A269)=3</formula>
    </cfRule>
  </conditionalFormatting>
  <conditionalFormatting sqref="C272">
    <cfRule type="expression" dxfId="13" priority="21" stopIfTrue="1">
      <formula>LEN(A272)=3</formula>
    </cfRule>
  </conditionalFormatting>
  <conditionalFormatting sqref="C276">
    <cfRule type="expression" dxfId="12" priority="20" stopIfTrue="1">
      <formula>LEN(A276)=3</formula>
    </cfRule>
  </conditionalFormatting>
  <conditionalFormatting sqref="C279">
    <cfRule type="expression" dxfId="11" priority="18" stopIfTrue="1">
      <formula>LEN(A279)=3</formula>
    </cfRule>
  </conditionalFormatting>
  <conditionalFormatting sqref="C281">
    <cfRule type="expression" dxfId="10" priority="17" stopIfTrue="1">
      <formula>LEN(A281)=3</formula>
    </cfRule>
  </conditionalFormatting>
  <conditionalFormatting sqref="C283">
    <cfRule type="expression" dxfId="9" priority="16" stopIfTrue="1">
      <formula>LEN(A283)=3</formula>
    </cfRule>
  </conditionalFormatting>
  <conditionalFormatting sqref="C286">
    <cfRule type="expression" dxfId="8" priority="15" stopIfTrue="1">
      <formula>LEN(A286)=3</formula>
    </cfRule>
  </conditionalFormatting>
  <conditionalFormatting sqref="C325">
    <cfRule type="expression" dxfId="7" priority="11" stopIfTrue="1">
      <formula>LEN(A325)=3</formula>
    </cfRule>
  </conditionalFormatting>
  <conditionalFormatting sqref="C331">
    <cfRule type="expression" dxfId="6" priority="10" stopIfTrue="1">
      <formula>LEN(#REF!)=3</formula>
    </cfRule>
  </conditionalFormatting>
  <conditionalFormatting sqref="C335">
    <cfRule type="expression" dxfId="5" priority="9" stopIfTrue="1">
      <formula>LEN(#REF!)=3</formula>
    </cfRule>
  </conditionalFormatting>
  <conditionalFormatting sqref="C337">
    <cfRule type="expression" dxfId="4" priority="8" stopIfTrue="1">
      <formula>LEN(#REF!)=3</formula>
    </cfRule>
  </conditionalFormatting>
  <conditionalFormatting sqref="C342">
    <cfRule type="expression" dxfId="3" priority="6" stopIfTrue="1">
      <formula>LEN(#REF!)=3</formula>
    </cfRule>
  </conditionalFormatting>
  <conditionalFormatting sqref="C368:C378">
    <cfRule type="expression" dxfId="2" priority="3" stopIfTrue="1">
      <formula>LEN(A368)=3</formula>
    </cfRule>
  </conditionalFormatting>
  <conditionalFormatting sqref="C380:C389">
    <cfRule type="expression" dxfId="1" priority="2" stopIfTrue="1">
      <formula>LEN(A380)=3</formula>
    </cfRule>
  </conditionalFormatting>
  <printOptions horizontalCentered="1"/>
  <pageMargins left="1.1811023622047245" right="0.78740157480314965" top="0.39370078740157483" bottom="0.98425196850393704" header="0" footer="0.59055118110236227"/>
  <pageSetup scale="69" orientation="portrait" r:id="rId1"/>
  <headerFooter alignWithMargins="0">
    <oddFooter>&amp;CPágina &amp;P / Páginas &amp;N
&amp;G</oddFooter>
  </headerFooter>
  <rowBreaks count="3" manualBreakCount="3">
    <brk id="44" min="1" max="6" man="1"/>
    <brk id="150" min="1" max="6" man="1"/>
    <brk id="209" min="1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 ECONOMICAFASE III MOMPOX</vt:lpstr>
      <vt:lpstr>'OFERTA ECONOMICAFASE III MOMPOX'!Área_de_impresión</vt:lpstr>
      <vt:lpstr>'OFERTA ECONOMICAFASE III MOMPOX'!Títulos_a_imprimir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GIOVANNY GOMEZ HENAO</dc:creator>
  <cp:lastModifiedBy>DIANA PATRICIA LOPEZ ESTUPIÑAN</cp:lastModifiedBy>
  <dcterms:created xsi:type="dcterms:W3CDTF">2015-07-24T00:52:35Z</dcterms:created>
  <dcterms:modified xsi:type="dcterms:W3CDTF">2015-07-29T19:54:39Z</dcterms:modified>
</cp:coreProperties>
</file>