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ealvearp/Desktop/HONDA CONVOCATORIA/"/>
    </mc:Choice>
  </mc:AlternateContent>
  <xr:revisionPtr revIDLastSave="0" documentId="8_{EC3A954F-09C6-804E-8D76-322B4A9DF26F}" xr6:coauthVersionLast="46" xr6:coauthVersionMax="46" xr10:uidLastSave="{00000000-0000-0000-0000-000000000000}"/>
  <bookViews>
    <workbookView xWindow="0" yWindow="0" windowWidth="28800" windowHeight="18000" xr2:uid="{9A9B4723-7164-444F-AEF9-60E9916C6519}"/>
  </bookViews>
  <sheets>
    <sheet name=" Presupuesto Tot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PU221">#REF!</definedName>
    <definedName name="_APU465">[1]!absc</definedName>
    <definedName name="_xlnm._FilterDatabase" localSheetId="0" hidden="1">' Presupuesto Total'!$A$1:$F$427</definedName>
    <definedName name="_PJ50">#REF!</definedName>
    <definedName name="_pj51">#REF!</definedName>
    <definedName name="A">#REF!</definedName>
    <definedName name="A_impresión_IM">#REF!</definedName>
    <definedName name="absc">#N/A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_xlnm.Print_Area" localSheetId="0">' Presupuesto Total'!$A$1:$F$427</definedName>
    <definedName name="_xlnm.Print_Area">#REF!</definedName>
    <definedName name="asdfñk">[6]!absc</definedName>
    <definedName name="auto1">#REF!</definedName>
    <definedName name="auto2">#REF!</definedName>
    <definedName name="b">#REF!</definedName>
    <definedName name="base1">[7]precios!$A:$D</definedName>
    <definedName name="_xlnm.Database">#REF!</definedName>
    <definedName name="C_">#REF!</definedName>
    <definedName name="CANT">#REF!</definedName>
    <definedName name="CCCCCC">'[8]A. P. U.'!#REF!</definedName>
    <definedName name="ccto210">#REF!</definedName>
    <definedName name="DD">#REF!</definedName>
    <definedName name="diego">#REF!</definedName>
    <definedName name="diego1">#REF!</definedName>
    <definedName name="EQUI">[9]EQUIPO!$B$2:$B$36</definedName>
    <definedName name="EQUIPO">#REF!</definedName>
    <definedName name="EQUIPO_1">[9]EQUIPO!$B$2:$D$36</definedName>
    <definedName name="EXCROC">'[10]Análisis de precios'!$H$52</definedName>
    <definedName name="fd">'[8]A. P. U.'!#REF!</definedName>
    <definedName name="GKJDGDIJZ">"Imagen 3"</definedName>
    <definedName name="GRUPO1">#REF!</definedName>
    <definedName name="GRUPO2">#REF!</definedName>
    <definedName name="HOJA1">#REF!</definedName>
    <definedName name="I">#REF!</definedName>
    <definedName name="IF">'[8]A. P. U.'!#REF!</definedName>
    <definedName name="inf">#REF!</definedName>
    <definedName name="INFG">#REF!</definedName>
    <definedName name="INV_11">'[11]PR 1'!$A$2:$N$655</definedName>
    <definedName name="ITEM">#REF!</definedName>
    <definedName name="LICITACION">#REF!</definedName>
    <definedName name="LOCA">[5]!absc</definedName>
    <definedName name="LOCA1">[5]!absc</definedName>
    <definedName name="MAL">'[12]Estado Resumen'!#REF!&lt;2.5</definedName>
    <definedName name="MALO">'[13]ESTADO VÍA-CRIT.TECNICO'!#REF!&lt;2.5</definedName>
    <definedName name="MAT">#REF!</definedName>
    <definedName name="MATER">[9]MATERIAL!$B$3:$B$580</definedName>
    <definedName name="MATERIALES">[9]MATERIAL!$B$2:$D$580</definedName>
    <definedName name="NM">#REF!</definedName>
    <definedName name="NNN">[1]!absc</definedName>
    <definedName name="NOMBRE">#REF!</definedName>
    <definedName name="ooo">#REF!</definedName>
    <definedName name="PRE">#REF!</definedName>
    <definedName name="Print_Area" localSheetId="0">' Presupuesto Total'!$A$1:$F$427</definedName>
    <definedName name="Print_Area_MI">#REF!</definedName>
    <definedName name="PRUEBA2">#REF!</definedName>
    <definedName name="REG">'[12]Estado Resumen'!XFC1&gt;2.5</definedName>
    <definedName name="REGULAR">'[13]ESTADO VÍA-CRIT.TECNICO'!XFC1&gt;2.5</definedName>
    <definedName name="rell">#REF!</definedName>
    <definedName name="RELLG">#REF!</definedName>
    <definedName name="t">[1]!absc</definedName>
    <definedName name="TABLA">#REF!</definedName>
    <definedName name="TITULO">#REF!</definedName>
    <definedName name="_xlnm.Print_Titles" localSheetId="0">' Presupuesto Total'!$1:$3</definedName>
    <definedName name="TOTAL">#REF!</definedName>
    <definedName name="TRAT">[14]desmonte!$E$48</definedName>
    <definedName name="U">#REF!</definedName>
    <definedName name="Unidades">[15]Presup_Cancha!$J$13:$J$17</definedName>
    <definedName name="valor1">#REF!</definedName>
    <definedName name="valor2">#REF!</definedName>
    <definedName name="VALOR3">#REF!</definedName>
    <definedName name="VVV">#REF!</definedName>
    <definedName name="WER">'[4]Res-Accide-10'!$S$2:$S$7</definedName>
    <definedName name="WILSON">'[4]Res-Accide-10'!#REF!</definedName>
    <definedName name="XXXXXXXXXX">#REF!</definedName>
    <definedName name="XXXXXXXXXXXX">#REF!</definedName>
    <definedName name="ZZZZZZZZZZZ">'[8]A. P. U.'!#REF!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421" i="1" l="1"/>
  <c r="C420" i="1"/>
  <c r="C419" i="1"/>
  <c r="C418" i="1"/>
  <c r="C417" i="1"/>
  <c r="C416" i="1"/>
  <c r="C414" i="1"/>
  <c r="B414" i="1"/>
  <c r="C413" i="1"/>
  <c r="B413" i="1"/>
  <c r="C411" i="1"/>
  <c r="B411" i="1"/>
  <c r="C410" i="1"/>
  <c r="B410" i="1"/>
  <c r="C408" i="1"/>
  <c r="C407" i="1"/>
  <c r="C406" i="1"/>
  <c r="C405" i="1"/>
  <c r="C404" i="1"/>
  <c r="C402" i="1"/>
  <c r="B402" i="1"/>
  <c r="C401" i="1"/>
  <c r="B401" i="1"/>
  <c r="C399" i="1"/>
  <c r="C398" i="1"/>
  <c r="C397" i="1"/>
  <c r="C396" i="1"/>
  <c r="C394" i="1"/>
  <c r="C393" i="1"/>
  <c r="B352" i="1"/>
  <c r="B316" i="1"/>
  <c r="B313" i="1"/>
  <c r="B310" i="1"/>
  <c r="B309" i="1"/>
  <c r="B278" i="1"/>
  <c r="B275" i="1"/>
  <c r="B272" i="1"/>
  <c r="B271" i="1"/>
  <c r="B268" i="1"/>
  <c r="B249" i="1"/>
  <c r="B248" i="1"/>
  <c r="B237" i="1"/>
  <c r="B236" i="1"/>
  <c r="B225" i="1"/>
  <c r="B200" i="1"/>
  <c r="B199" i="1"/>
  <c r="B188" i="1"/>
  <c r="B185" i="1"/>
  <c r="B182" i="1"/>
  <c r="B181" i="1"/>
  <c r="B174" i="1"/>
  <c r="B156" i="1"/>
  <c r="B142" i="1"/>
  <c r="B138" i="1"/>
  <c r="B137" i="1"/>
  <c r="B136" i="1"/>
  <c r="B111" i="1"/>
  <c r="B40" i="1"/>
  <c r="B39" i="1"/>
</calcChain>
</file>

<file path=xl/sharedStrings.xml><?xml version="1.0" encoding="utf-8"?>
<sst xmlns="http://schemas.openxmlformats.org/spreadsheetml/2006/main" count="9163" uniqueCount="501">
  <si>
    <t>ITEM</t>
  </si>
  <si>
    <t xml:space="preserve">ACTIVIDAD </t>
  </si>
  <si>
    <t>UND</t>
  </si>
  <si>
    <t xml:space="preserve">CANT </t>
  </si>
  <si>
    <t xml:space="preserve">VR. UNT </t>
  </si>
  <si>
    <t xml:space="preserve">VALOR </t>
  </si>
  <si>
    <t>BARRIO CHICO</t>
  </si>
  <si>
    <t>CONTRUCCION DEL ALCANTARILLADO SANITARIO DEL BARRIO CHICO BAJO DEL MUNICIPIO DE HONDA</t>
  </si>
  <si>
    <t>PRELIMINARES</t>
  </si>
  <si>
    <t>1.01.01</t>
  </si>
  <si>
    <t>Localizacion y replanteo topografico</t>
  </si>
  <si>
    <t>ml</t>
  </si>
  <si>
    <t>DEMOLICIONES</t>
  </si>
  <si>
    <t>1.02.05</t>
  </si>
  <si>
    <t>Rotura de anden en concreto simple e=0.12 m</t>
  </si>
  <si>
    <t>m2</t>
  </si>
  <si>
    <t>EXCAVACIONES Y RETIROS</t>
  </si>
  <si>
    <t>1.03.02</t>
  </si>
  <si>
    <t>Excavación a mano hasta 2.00 Mts en material comun y/o conglomerado redes principales</t>
  </si>
  <si>
    <t>m3</t>
  </si>
  <si>
    <t>1.03.03</t>
  </si>
  <si>
    <t>Excavación a mano en material común y/o conglomerado cámaras de inspección y cajas conexiones domiciliarias de 0 a 2 mts</t>
  </si>
  <si>
    <t>1.03.04</t>
  </si>
  <si>
    <t>Cargue y retiro de sobrantes a distancia. Inlcuye derecho de botadero</t>
  </si>
  <si>
    <t>m3/km</t>
  </si>
  <si>
    <t xml:space="preserve"> INSTALACION DE TUBERIAS</t>
  </si>
  <si>
    <t>1.04.01</t>
  </si>
  <si>
    <t>Instalacion de Tuberia plastica o lisa según Norma Tecnica Colombiana 100% hermeticidad de Ø 160 mm - 6" (incluye tubería domiciliarias)</t>
  </si>
  <si>
    <t>1.04.02</t>
  </si>
  <si>
    <t xml:space="preserve">Instalacion de Tuberia plastica o lisa según Norma Tecnica Colombiana 100% hermeticidad de Ø 200 mm - 8" </t>
  </si>
  <si>
    <t>DOMICILIARIAS</t>
  </si>
  <si>
    <t>1.05.01</t>
  </si>
  <si>
    <t>Suministro e instalacion de silla yee 8"x6" PVC incluye accesorios</t>
  </si>
  <si>
    <t>und</t>
  </si>
  <si>
    <t>1.05.02</t>
  </si>
  <si>
    <t>Cajas de inpeccion en concreto de 3.000 psi, 0,6x0,6 m internos y cañuelas. Incluye acero de refuerzo  (según diseño, ancho 0.10m y alturas entre 0.80 m y 1.20m)</t>
  </si>
  <si>
    <t>RELLENOS</t>
  </si>
  <si>
    <t>1.06.01</t>
  </si>
  <si>
    <t>Relleno en material seleccionado de excavación</t>
  </si>
  <si>
    <t>1.06.02</t>
  </si>
  <si>
    <t>Suministro y conformacion de lecho en arena para tuberia</t>
  </si>
  <si>
    <t>1.06.03</t>
  </si>
  <si>
    <t>Suministro de recebo en zanja compactado c/20cms. Medio mecanico</t>
  </si>
  <si>
    <t>OBRAS DE PAVIMENTACION (REPOSICION)</t>
  </si>
  <si>
    <t>1.07.05</t>
  </si>
  <si>
    <t>Reposición anden concreto simple de 2500 psi e=0.12 m</t>
  </si>
  <si>
    <t>CONSTRUCCION POZOS DE INSPECCION DIAMETRO INTERNO 1,2 m</t>
  </si>
  <si>
    <t>1.08.01</t>
  </si>
  <si>
    <t>Base concreto de limpieza de 2000 psi e=0-05 m</t>
  </si>
  <si>
    <t>1.08.02</t>
  </si>
  <si>
    <t>1.08.03</t>
  </si>
  <si>
    <t>1.08.04</t>
  </si>
  <si>
    <t>1.08.05</t>
  </si>
  <si>
    <t>Pasos en hierro de 3/4" con anticorrosivo  c/30 cm</t>
  </si>
  <si>
    <t>1.08.06</t>
  </si>
  <si>
    <t>suministro e instalación tapas en aro de acero y tapa ferroconcreto (concreto y hierro)</t>
  </si>
  <si>
    <t>1.08.07</t>
  </si>
  <si>
    <t>Banda de espuma en poliuretano (sellante)</t>
  </si>
  <si>
    <t>1.08.08</t>
  </si>
  <si>
    <t xml:space="preserve">Anillo superior en concreto 4000 psi </t>
  </si>
  <si>
    <t>1.08.09</t>
  </si>
  <si>
    <t>Suministro e instalación acero de refuerzo 60.000 psi (anillo, placa de piso)</t>
  </si>
  <si>
    <t>kg</t>
  </si>
  <si>
    <t>OTROS</t>
  </si>
  <si>
    <t>CASETA Y CERRAMIENTO</t>
  </si>
  <si>
    <t>1.10.01</t>
  </si>
  <si>
    <t>Localizaciòn y replanteo area</t>
  </si>
  <si>
    <t>1.10.02</t>
  </si>
  <si>
    <t>1.10.03</t>
  </si>
  <si>
    <t>1.10.04</t>
  </si>
  <si>
    <t>Viga de cimentaciòn en concreto ciclópeo (cerramiento y caseta)</t>
  </si>
  <si>
    <t>1.10.05</t>
  </si>
  <si>
    <t>Placa de piso en concreto reforzado de 3000 psi e=0.20 m</t>
  </si>
  <si>
    <t>1.10.06</t>
  </si>
  <si>
    <t>Mortero de pega en piso 1:3 liso</t>
  </si>
  <si>
    <t>1.10.07</t>
  </si>
  <si>
    <t>Muros en mamposteria en ladrillo a la vista e=0.15 m caseta</t>
  </si>
  <si>
    <t>1.10.08</t>
  </si>
  <si>
    <t>Suministro e instalaciòn Puerta Metàlica cal 18 de 0.85x2.0m (incluye pintura anticorrosiva, cerradura tipo Yale o similar)</t>
  </si>
  <si>
    <t>1.10.09</t>
  </si>
  <si>
    <t>Suministro e instalaciòn de ventanas metàlicas cal 18 (incluye pintura anticorrosiva y vidrios)</t>
  </si>
  <si>
    <t>1.10.10</t>
  </si>
  <si>
    <t>Placa de cubierta en concreto impermeabilizado  de 3000 psi e=0.12 m</t>
  </si>
  <si>
    <t>1.10.11</t>
  </si>
  <si>
    <t>Columnas caseta en concreto  de 3000 psi</t>
  </si>
  <si>
    <t>1.10.12</t>
  </si>
  <si>
    <t>Viga aerea en concreto reforzado de 3000 psi de 0.15x0.15m</t>
  </si>
  <si>
    <t>1.10.13</t>
  </si>
  <si>
    <t xml:space="preserve">Suministro e instalaciòn en malla eslabonada Cal 10., incluye tubo galvanizado D=2", angulo 1 1/2"x3/16" y alambre de puas galvanizado </t>
  </si>
  <si>
    <t>1.10.14</t>
  </si>
  <si>
    <t>Base concreto de limpieza de 2000 psi</t>
  </si>
  <si>
    <t>1.10.15</t>
  </si>
  <si>
    <t xml:space="preserve">Concreto columnetas en concreto de 3000 psi </t>
  </si>
  <si>
    <t>1.10.16</t>
  </si>
  <si>
    <t xml:space="preserve">Concreto zapatas en concreto de 3000 psi </t>
  </si>
  <si>
    <t>1.10.17</t>
  </si>
  <si>
    <t xml:space="preserve">Concreto de vigas de amarre en concreto de 3000 psi </t>
  </si>
  <si>
    <t>1.10.18</t>
  </si>
  <si>
    <t>Muros antepecho en mamposteria en ladrillo a la vista e=0.15 m cerramiento</t>
  </si>
  <si>
    <t>1.10.19</t>
  </si>
  <si>
    <t xml:space="preserve">Suministro e isntalaciòn de puerta en malla eslabonada Cal 10. incluye tubos glavanizados de 1 1/2", de 2", angulo 1 1/2"x3/16" </t>
  </si>
  <si>
    <t>1.10.20</t>
  </si>
  <si>
    <t>Acero de refuerzo figurado 60000 psi (inclye caseta y cerramiento)</t>
  </si>
  <si>
    <t>1.10.21</t>
  </si>
  <si>
    <t>Anden en concreto simple de 2500 psi e=0.12 m</t>
  </si>
  <si>
    <t>1.10.22</t>
  </si>
  <si>
    <t>Siembra cesped natural tipo grama (incluye tierra negra e=0.10 m y abono inicial)</t>
  </si>
  <si>
    <t>SISTEMA ENERGÌA SOLAR</t>
  </si>
  <si>
    <t>1.11.01</t>
  </si>
  <si>
    <t>Suministro e instalación bomba sumergible de aguas residuales de 0.5 HP de tipo solar, incluye cajas de controles y incluye cadena eslabonada acero inoxidable 4mm, angulo acero inoxidable de 1"x1"x1/8" y pernos aseguramiento en acero inoxidable</t>
  </si>
  <si>
    <t>1.11.02</t>
  </si>
  <si>
    <t>Suministro e instalación sistema solar, incluye tres (3) panel solares de 350W (incluye 6 baterias  AGM200 ah, inversores y reguladores). Incluye ademàs, soportes y anclajes según diseño a la placa de cubierta de la caseta y cables de interconexoòn completos y tubo acero galvanizado de 1 1/2" para paso de cables</t>
  </si>
  <si>
    <t>1.12.01</t>
  </si>
  <si>
    <t>Concreto impermeabilizado 4000 psi, placa de piso, cilindro, placa superior (incluye caja de valvulas y anclajes)</t>
  </si>
  <si>
    <t>1.12.02</t>
  </si>
  <si>
    <t>Acero de refuerzo figurado 60000 psi</t>
  </si>
  <si>
    <t>1.12.03</t>
  </si>
  <si>
    <t>1.12.04</t>
  </si>
  <si>
    <t>suministro e instalación tapa de seguridad en acero HD</t>
  </si>
  <si>
    <t>1.12.05</t>
  </si>
  <si>
    <t>Concreto simple impermeabilizado de 2000 psi (14 Mpa)</t>
  </si>
  <si>
    <t>1.12.06</t>
  </si>
  <si>
    <t xml:space="preserve">Suministro e instalación tuberia  PEAD 63 mm PN6 </t>
  </si>
  <si>
    <t>1.12.07</t>
  </si>
  <si>
    <t>Valvula de retencion de bola D=63 mm</t>
  </si>
  <si>
    <t>1.12.08</t>
  </si>
  <si>
    <t>Unión de desmontaje D=63 mm (Union universal)</t>
  </si>
  <si>
    <t>1.12.09</t>
  </si>
  <si>
    <t>Valvula de corte tipo Wafer D=63 mm</t>
  </si>
  <si>
    <t>1.12.10</t>
  </si>
  <si>
    <t>Codo 90  HG  D= 63 mm BxB</t>
  </si>
  <si>
    <t>1.12.11</t>
  </si>
  <si>
    <t>Tee  HD  D= 2 1/2" EBxEB</t>
  </si>
  <si>
    <t>1.12.12</t>
  </si>
  <si>
    <t>Pasamuro HG D=63 mm ERXEB L=0.50 m</t>
  </si>
  <si>
    <t>1.12.13</t>
  </si>
  <si>
    <t>Codo HD= 2 1/2" EBXEB</t>
  </si>
  <si>
    <t>1.12.14</t>
  </si>
  <si>
    <t>Pasamuro HD  2 1/2" EBXEB L=0.50 m</t>
  </si>
  <si>
    <t>1.12.15</t>
  </si>
  <si>
    <t>Reducción HD  D=2 1/2" X 63mm EBxEB</t>
  </si>
  <si>
    <t>1.12.16</t>
  </si>
  <si>
    <t>Codo HD 90 D= 2 1/2" EBXBEB</t>
  </si>
  <si>
    <t>1.12.17</t>
  </si>
  <si>
    <t>Codo PEAD 63 mm</t>
  </si>
  <si>
    <t>1.12.18</t>
  </si>
  <si>
    <t>Brida universal HD de 2 1/2"</t>
  </si>
  <si>
    <t>1.12.19</t>
  </si>
  <si>
    <t>1.12.20</t>
  </si>
  <si>
    <t>Tubería Galvanizada D=25mm (Ventilación gases)</t>
  </si>
  <si>
    <t>1.12.21</t>
  </si>
  <si>
    <t>Tee Glavanizada de D=25 mm (ventilación gases)</t>
  </si>
  <si>
    <t>1.12.22</t>
  </si>
  <si>
    <t>Canastilla en acero inoxidable (incluye malla acero inoxidable de hueco 2.36mm, cadena eslabonada acero inoxidable 4mm, angulo caero inoxidable de 1"x1"x1/8" y pernos aseguramiento en acero inoxidable)</t>
  </si>
  <si>
    <t>1.12.23</t>
  </si>
  <si>
    <t>Suministro e instalación tubería PVC de 8" sanitaria de rebose</t>
  </si>
  <si>
    <t>1.12.24</t>
  </si>
  <si>
    <t>Tapa en lámina alfajor cal 12 (incluye angulos de acero de 1"x1"/3/16") y candado</t>
  </si>
  <si>
    <t>1.12.25</t>
  </si>
  <si>
    <t>Cinta PVC 15 cm dilatación</t>
  </si>
  <si>
    <t xml:space="preserve">CONSTRUCCION DEL ALCANTARILLADO DE AGUAS LLUVIAS DE LOS BARRIOS CHICO ALTO Y BAJO </t>
  </si>
  <si>
    <t>2.01.01</t>
  </si>
  <si>
    <t>2.02.01</t>
  </si>
  <si>
    <t>Corte de pavimento rigido con cortadora</t>
  </si>
  <si>
    <t>2.02.03</t>
  </si>
  <si>
    <t>Demolición pavimento en concreto rígido e=0,15m</t>
  </si>
  <si>
    <t>2.02.05</t>
  </si>
  <si>
    <t>2.03.01</t>
  </si>
  <si>
    <t>Excavación a maquina</t>
  </si>
  <si>
    <t>2.03.02</t>
  </si>
  <si>
    <t>Excavación a mano en material común y/o congolmerado redes, cámaras de inspección y sumideros de 0 a 2 mts</t>
  </si>
  <si>
    <t>2.03.03</t>
  </si>
  <si>
    <t>2.03.04</t>
  </si>
  <si>
    <t>Entibados en madera  continuo hasta 4.00 m de profundidad</t>
  </si>
  <si>
    <t>2.03.05</t>
  </si>
  <si>
    <t>Entibados metalico entre 4.01 - 6.00 m de profundidad</t>
  </si>
  <si>
    <t>2.03.06</t>
  </si>
  <si>
    <t>Entibados metalico entre  6.01 - 8.00 m de profundidad</t>
  </si>
  <si>
    <t>2.04.03</t>
  </si>
  <si>
    <t>Instalacion de Tuberia plastica o lisa según Norma Tecnica Colombiana 100% hermeticidad de Ø 250 mm - 10" ((incluye tubería sumideros))</t>
  </si>
  <si>
    <t>2.04.04</t>
  </si>
  <si>
    <t>Instalacion de Tuberia plastica o lisa según Norma Tecnica Colombiana 100% hermeticidad de Ø 315 mm - 12"</t>
  </si>
  <si>
    <t>2.04.08</t>
  </si>
  <si>
    <t>Instalacion de Tuberia plastica o lisa según Norma Tecnica Colombiana 100% hermeticidad de Ø 500 mm - 20"</t>
  </si>
  <si>
    <t>2.04.09</t>
  </si>
  <si>
    <t>Instalacion de Tuberia plastica o lisa según Norma Tecnica Colombiana 100% hermeticidad de Ø 24"</t>
  </si>
  <si>
    <t>2.06.01</t>
  </si>
  <si>
    <t>Relleno en material seleccionado del sitio</t>
  </si>
  <si>
    <t>2.06.02</t>
  </si>
  <si>
    <t>2.06.03</t>
  </si>
  <si>
    <t>2.06.04</t>
  </si>
  <si>
    <t>Extendida de material de la excavacion a maquina</t>
  </si>
  <si>
    <t>2.07.01</t>
  </si>
  <si>
    <t>Suministro, transporte, extendida y compactacion de sub-Base granular e=25cm para bacheo</t>
  </si>
  <si>
    <t>2.07.02</t>
  </si>
  <si>
    <t>Reposisicon de pavimento de concreto hidráulico Mr=40 Kg/cnm2.</t>
  </si>
  <si>
    <t>2.07.05</t>
  </si>
  <si>
    <t>CONSTRUCCION POZOS DE INSPECCION DIAMETRO INTERNO 1,2 m CONCRETO SIMPLE</t>
  </si>
  <si>
    <t>2.08.01</t>
  </si>
  <si>
    <t>2.08.02</t>
  </si>
  <si>
    <t>Base en concreto de 4.000 psi e = 0,20 mts y cañuela concreto impermeabilizado de 2500 psi.  Ø=1.20 mts</t>
  </si>
  <si>
    <t>2.08.03</t>
  </si>
  <si>
    <t>Cilindro en concreto simple impermeabilizado de 4.000 psi e = 0,20 mts.  Ø=1.20 mts</t>
  </si>
  <si>
    <t>2.08.04</t>
  </si>
  <si>
    <t>2.08.05</t>
  </si>
  <si>
    <r>
      <t xml:space="preserve">Cono de reducción en concreto impermeabilizado de </t>
    </r>
    <r>
      <rPr>
        <sz val="11"/>
        <color rgb="FFFF0000"/>
        <rFont val="Arial Narrow"/>
        <family val="2"/>
      </rPr>
      <t>4.000</t>
    </r>
    <r>
      <rPr>
        <sz val="11"/>
        <rFont val="Arial Narrow"/>
        <family val="2"/>
      </rPr>
      <t xml:space="preserve"> psi h = 0,65 mts. Inlucye acero de refuerzo</t>
    </r>
  </si>
  <si>
    <t>2.08.06</t>
  </si>
  <si>
    <t>2.08.07</t>
  </si>
  <si>
    <t>2.08.08</t>
  </si>
  <si>
    <t>2.08.09</t>
  </si>
  <si>
    <t>CONSTRUCCION POZOS DE INSPECCION DIAMETRO INTERNO  1.5 m CONCRETO REFORZADO</t>
  </si>
  <si>
    <t>2.09.01</t>
  </si>
  <si>
    <t>2.09.02</t>
  </si>
  <si>
    <t>Base en concreto de 4.000 psi e = 0,20 mts y cañuela concreto impermeabilizado de 2500 psi.  Ø=1.50 mts</t>
  </si>
  <si>
    <t>2.09.03</t>
  </si>
  <si>
    <t>Cilindro en concreto reforzado de 4.000 psi e = 0,20 mts.  Ø=1.50 mts</t>
  </si>
  <si>
    <t>2.09.04</t>
  </si>
  <si>
    <t>Placa superior en concreto 4000 psi e=0.20m</t>
  </si>
  <si>
    <t>2.09.05</t>
  </si>
  <si>
    <t>2.09.06</t>
  </si>
  <si>
    <t>2.09.07</t>
  </si>
  <si>
    <t>2.09.08</t>
  </si>
  <si>
    <t>2.09.09</t>
  </si>
  <si>
    <t>2.09.10</t>
  </si>
  <si>
    <t>2.10.01</t>
  </si>
  <si>
    <t>2.10.02</t>
  </si>
  <si>
    <t>2.10.03</t>
  </si>
  <si>
    <t>2.10.04</t>
  </si>
  <si>
    <t>Acero de refuerzo PDR-60 (cabezal)</t>
  </si>
  <si>
    <t>2.10.05</t>
  </si>
  <si>
    <t>Concreto impermeabilizado de 2000 psi (14 Mpa)</t>
  </si>
  <si>
    <t>2.10.06</t>
  </si>
  <si>
    <t>Protección talud del cabezal con piedar pegada</t>
  </si>
  <si>
    <t>2.10.07</t>
  </si>
  <si>
    <t>CONSTRUCCION DE OBRAS DE GEOTECNIA PARA EL CONTROL DE ESCORRENTIA ALCANTARILLADO PLUVIAL BARRIO CHICO</t>
  </si>
  <si>
    <t>3.01.01</t>
  </si>
  <si>
    <t>Localizacion y replanteo topografico (Area)</t>
  </si>
  <si>
    <t>3.02.01</t>
  </si>
  <si>
    <t>3.02.02</t>
  </si>
  <si>
    <t>Excavación a mano material comun y conglomerado</t>
  </si>
  <si>
    <t>3.03.01</t>
  </si>
  <si>
    <t>Extendida de material de la excavación a maquina</t>
  </si>
  <si>
    <t>3.04.01</t>
  </si>
  <si>
    <t>3.04.02</t>
  </si>
  <si>
    <t>Suministro de recebo tipo INVIAS compactado al 90% del PM + 5% de cemento</t>
  </si>
  <si>
    <t>3.04.04</t>
  </si>
  <si>
    <t>Suministro e instalacion de Geotextil NT-2500</t>
  </si>
  <si>
    <t>3.04.05</t>
  </si>
  <si>
    <t>Gaviones en malla triple torsión calibre 12 hueco 10x10</t>
  </si>
  <si>
    <t>3.04.06</t>
  </si>
  <si>
    <t>Proteccion al talud en Geomanto Tipo  Terratrac TRM 15 o similar (incluye suministro e instalación)</t>
  </si>
  <si>
    <t>3.04.07</t>
  </si>
  <si>
    <t>Concreto de 3000 psi impermeabilizado (base gaviones protección tuberías)</t>
  </si>
  <si>
    <t>3.04.08</t>
  </si>
  <si>
    <t>Suministro e instalaciòn filtro en material granular (grava 3/4")</t>
  </si>
  <si>
    <t>3.04.09</t>
  </si>
  <si>
    <t>Suministro e instalaciòn de filtro tuberìa perforada con geotextil NT 1700</t>
  </si>
  <si>
    <t>3.04.10</t>
  </si>
  <si>
    <t>Acero de refuerzo</t>
  </si>
  <si>
    <t>3.04.11</t>
  </si>
  <si>
    <t>Siembra estolones (tipo pasto bermuda-Cynodon dactylon) incluye aplicación de fertilizante inicial a base de nitrógeno, fosforo y potasio (suministro e instalación)</t>
  </si>
  <si>
    <t>BARRIO EL REFUGIO</t>
  </si>
  <si>
    <t>CONSTRUCCION DEL ALCANTARILLADO SANITARIO DEL BARRIO REFUGIO DEL MUNICIPIO DE HONDA</t>
  </si>
  <si>
    <t>4.01.01</t>
  </si>
  <si>
    <t>4.02.02</t>
  </si>
  <si>
    <t>Corte de pavimento flexible con cortadora</t>
  </si>
  <si>
    <t>4.02.04</t>
  </si>
  <si>
    <t>Rotura de pavimento flexible e=0.075m</t>
  </si>
  <si>
    <t>4.02.05</t>
  </si>
  <si>
    <t>4.03.01</t>
  </si>
  <si>
    <t>4.03.03</t>
  </si>
  <si>
    <t>Excavación a mano en material común y/o congolmerado cámaras de inspección y cajas conexiones domiciliarias de 0 a 2 mts</t>
  </si>
  <si>
    <t>4.03.04</t>
  </si>
  <si>
    <t>4.03.05</t>
  </si>
  <si>
    <t>4.04.01</t>
  </si>
  <si>
    <t>4.04.02</t>
  </si>
  <si>
    <t>4.05.01</t>
  </si>
  <si>
    <t>4.05.02</t>
  </si>
  <si>
    <t>4.06.01</t>
  </si>
  <si>
    <t>4.06.02</t>
  </si>
  <si>
    <t>4.06.03</t>
  </si>
  <si>
    <t>4.07.01</t>
  </si>
  <si>
    <t>4.07.03</t>
  </si>
  <si>
    <t>Suministro, transporte y compactacion de base granular para bacheo e=20cm</t>
  </si>
  <si>
    <t>4.07.04</t>
  </si>
  <si>
    <t>Reposicion de pavimento en asfalto  mezcla semidensa en caliente tipo MDC-25 para bacheo incluye transporte</t>
  </si>
  <si>
    <t>4.08.01</t>
  </si>
  <si>
    <t>4.08.02</t>
  </si>
  <si>
    <t>Base en concreto de 4.000 psi e = 0,20 mts y cañuela en concreto simple  de 2.500 psi. Ø=1.20 mts</t>
  </si>
  <si>
    <t>4.08.03</t>
  </si>
  <si>
    <t>Cilindro en concreto de 4.000 psi e = 0,20 mts. Ø=1.20 mts</t>
  </si>
  <si>
    <t>4.08.04</t>
  </si>
  <si>
    <t>4.08.05</t>
  </si>
  <si>
    <t>4.08.06</t>
  </si>
  <si>
    <t>4.08.07</t>
  </si>
  <si>
    <t>4.08.08</t>
  </si>
  <si>
    <t>4.08.09</t>
  </si>
  <si>
    <t>CONSTRUCCION DEL ALCANTARILLADO DE AGUAS LLUVIAS DEL BARRIO REFUGIO</t>
  </si>
  <si>
    <t>5.01.01</t>
  </si>
  <si>
    <t>5.02.01</t>
  </si>
  <si>
    <t>5.02.02</t>
  </si>
  <si>
    <t>5.03.01</t>
  </si>
  <si>
    <t>5.03.02</t>
  </si>
  <si>
    <t>5.03.04</t>
  </si>
  <si>
    <t>5.03.05</t>
  </si>
  <si>
    <t>INSTALACION DE TUBERIAS</t>
  </si>
  <si>
    <t>5.04.03</t>
  </si>
  <si>
    <t>5.04.05</t>
  </si>
  <si>
    <t>Instalacion de Tuberia plastica o lisa según Norma Tecnica Colombiana 100% hermeticidad de Ø 355 mm - 14"</t>
  </si>
  <si>
    <t>5.04.06</t>
  </si>
  <si>
    <t>Instalacion de Tuberia plastica o lisa según Norma Tecnica Colombiana 100% hermeticidad de Ø 400 mm - 16"</t>
  </si>
  <si>
    <t>5.04.07</t>
  </si>
  <si>
    <t>Instalacion de Tuberia plastica o lisa según Norma Tecnica Colombiana 100% hermeticidad de Ø 450 mm - 18"</t>
  </si>
  <si>
    <t>5.04.08</t>
  </si>
  <si>
    <t>5.06.01</t>
  </si>
  <si>
    <t>5.06.02</t>
  </si>
  <si>
    <t>5.06.03</t>
  </si>
  <si>
    <t>5.07.01</t>
  </si>
  <si>
    <t>5.07.03</t>
  </si>
  <si>
    <t>5.07.04</t>
  </si>
  <si>
    <t>5.08.01</t>
  </si>
  <si>
    <t>5.08.02</t>
  </si>
  <si>
    <t>5.08.03</t>
  </si>
  <si>
    <t>Cilindro en concreto impermeabilizado de 4.000 psi e = 0,20 mts. Ø=1.20 mts</t>
  </si>
  <si>
    <t>5.08.04</t>
  </si>
  <si>
    <t>5.08.05</t>
  </si>
  <si>
    <t>5.08.06</t>
  </si>
  <si>
    <t>5.08.07</t>
  </si>
  <si>
    <t>5.08.08</t>
  </si>
  <si>
    <t>5.08.09</t>
  </si>
  <si>
    <t>CONSTRUCCION POZOS DE INSPECCION DIAMETRO INTERNO 1,5 m</t>
  </si>
  <si>
    <t>5.09.01</t>
  </si>
  <si>
    <t>5.09.02</t>
  </si>
  <si>
    <t>Base en concreto de 4.000 psi e = 0,20 mts cañuela concreto 2500 psi.  Ø=1.50 mts</t>
  </si>
  <si>
    <t>5.09.03</t>
  </si>
  <si>
    <t>Cilindro en concreto impermeabilizado de 4.000 psi e = 0,20 mts. Ø=1.50 mts</t>
  </si>
  <si>
    <t>5.09.04</t>
  </si>
  <si>
    <t>5.09.05</t>
  </si>
  <si>
    <t>Pasos en hierro de 3/4" con anticorrosivo  c/40 cm</t>
  </si>
  <si>
    <t>5.09.06</t>
  </si>
  <si>
    <t>5.09.07</t>
  </si>
  <si>
    <t>5.09.08</t>
  </si>
  <si>
    <t>5.09.09</t>
  </si>
  <si>
    <t>5.09.10</t>
  </si>
  <si>
    <t>5.10.01</t>
  </si>
  <si>
    <t>5.10.02</t>
  </si>
  <si>
    <t>Sumidero en concreto 4.000 PSI impermeabilizado tipo SL 150 (incluye refuerzo acero, rejilla y tapa en ferroconcreto)</t>
  </si>
  <si>
    <t>5.10.03</t>
  </si>
  <si>
    <t xml:space="preserve">Cabezal de descole en concreto de 3.500 PSI </t>
  </si>
  <si>
    <t>5.10.04</t>
  </si>
  <si>
    <t>Acero de refuerzo PDR-60 cabezal</t>
  </si>
  <si>
    <t>BARRIO LA SONRISA</t>
  </si>
  <si>
    <t>CONSTRUCCION DEL ALCANTARILLADO SANITARIO DEL SECTOR LA SONRISA DEL MUNICIPIO DE HONDA</t>
  </si>
  <si>
    <t>6.01.01</t>
  </si>
  <si>
    <t>6.02.02</t>
  </si>
  <si>
    <t>6.02.04</t>
  </si>
  <si>
    <t>6.02.05</t>
  </si>
  <si>
    <t>6.03.01</t>
  </si>
  <si>
    <t>6.03.02</t>
  </si>
  <si>
    <t>6.03.03</t>
  </si>
  <si>
    <t>6.04.01</t>
  </si>
  <si>
    <t>6.04.02</t>
  </si>
  <si>
    <t>6.05.01</t>
  </si>
  <si>
    <t>6.05.02</t>
  </si>
  <si>
    <t>6.06.01</t>
  </si>
  <si>
    <t>6.06.02</t>
  </si>
  <si>
    <t>6.06.03</t>
  </si>
  <si>
    <t>6.07.01</t>
  </si>
  <si>
    <t>6.07.03</t>
  </si>
  <si>
    <t>6.07.04</t>
  </si>
  <si>
    <t>6.08.01</t>
  </si>
  <si>
    <t>6.08.02</t>
  </si>
  <si>
    <t>Base cañuela en concreto de 4.000 psi e = 0,20 mts y cañuela en concreo 2500 psi</t>
  </si>
  <si>
    <t>6.08.03</t>
  </si>
  <si>
    <t>Cilindro en concreto de 4.000 psi e = 0,20 mts</t>
  </si>
  <si>
    <t>6.08.04</t>
  </si>
  <si>
    <t>6.08.05</t>
  </si>
  <si>
    <t>6.08.06</t>
  </si>
  <si>
    <t>6.08.07</t>
  </si>
  <si>
    <t>6.08.08</t>
  </si>
  <si>
    <t>6.08.09</t>
  </si>
  <si>
    <t>BARRIO AMBALEMITA</t>
  </si>
  <si>
    <t>CONSTRUCCION DEL ALCANTARILLADO SECTOR NUEVO AMBALEMITA</t>
  </si>
  <si>
    <t>7.01.01</t>
  </si>
  <si>
    <t>7.02.01</t>
  </si>
  <si>
    <t>7.02.03</t>
  </si>
  <si>
    <t>7.02.05</t>
  </si>
  <si>
    <t>7.03.01</t>
  </si>
  <si>
    <t>7.03.02</t>
  </si>
  <si>
    <t>Excavación a mano en material común y/o congolmerado redes, cámaras de inspección y acometidas de 0 a 2 mts</t>
  </si>
  <si>
    <t>7.03.03</t>
  </si>
  <si>
    <t>7.03.04</t>
  </si>
  <si>
    <t>SUMINISTRO E INSTALACION DE TUBERIAS</t>
  </si>
  <si>
    <t>7.04.01</t>
  </si>
  <si>
    <t>7.04.02</t>
  </si>
  <si>
    <t>7.05.01</t>
  </si>
  <si>
    <t>7.05.02</t>
  </si>
  <si>
    <t>7.06.01</t>
  </si>
  <si>
    <t>7.06.02</t>
  </si>
  <si>
    <t>7.06.03</t>
  </si>
  <si>
    <t>7.07.02</t>
  </si>
  <si>
    <t>7.07.03</t>
  </si>
  <si>
    <t>7.08.01</t>
  </si>
  <si>
    <t>7.08.02</t>
  </si>
  <si>
    <t>7.08.03</t>
  </si>
  <si>
    <t>7.08.04</t>
  </si>
  <si>
    <t>7.08.05</t>
  </si>
  <si>
    <t>7.08.06</t>
  </si>
  <si>
    <t>7.08.07</t>
  </si>
  <si>
    <t>7.08.08</t>
  </si>
  <si>
    <t>7.08.09</t>
  </si>
  <si>
    <t>CONSTRUCCION DEL ALCANTARILLADO DE  AGUAS LLUVIAS SECTOR NUEVO AMBALEMITA</t>
  </si>
  <si>
    <t>8.01.01</t>
  </si>
  <si>
    <t>8.02.01</t>
  </si>
  <si>
    <t>8.02.03</t>
  </si>
  <si>
    <t>8.03.01</t>
  </si>
  <si>
    <t>8.03.02</t>
  </si>
  <si>
    <t>8.03.03</t>
  </si>
  <si>
    <t>8.03.04</t>
  </si>
  <si>
    <t>8.04.03</t>
  </si>
  <si>
    <t>8.04.04</t>
  </si>
  <si>
    <t>8.04.05</t>
  </si>
  <si>
    <t>8.04.06</t>
  </si>
  <si>
    <t>8.04.07</t>
  </si>
  <si>
    <t>8.04.09</t>
  </si>
  <si>
    <t>8.06.01</t>
  </si>
  <si>
    <t>8.06.02</t>
  </si>
  <si>
    <t>8.06.03</t>
  </si>
  <si>
    <t>8.07.02</t>
  </si>
  <si>
    <t>8.07.03</t>
  </si>
  <si>
    <t>8.08.01</t>
  </si>
  <si>
    <t>8.08.02</t>
  </si>
  <si>
    <t>8.08.03</t>
  </si>
  <si>
    <t>8.08.04</t>
  </si>
  <si>
    <t>8.08.05</t>
  </si>
  <si>
    <t>8.08.06</t>
  </si>
  <si>
    <t>8.08.07</t>
  </si>
  <si>
    <t>8.08.08</t>
  </si>
  <si>
    <t>8.08.09</t>
  </si>
  <si>
    <t>8.09.01</t>
  </si>
  <si>
    <t>8.09.02</t>
  </si>
  <si>
    <t>8.09.03</t>
  </si>
  <si>
    <t>8.09.04</t>
  </si>
  <si>
    <t>8.09.05</t>
  </si>
  <si>
    <t>8.09.06</t>
  </si>
  <si>
    <t>8.09.07</t>
  </si>
  <si>
    <t>8.09.08</t>
  </si>
  <si>
    <t>8.09.09</t>
  </si>
  <si>
    <t>Suministro e instalación acero de refuerzo PDR-60</t>
  </si>
  <si>
    <t>COSTO DIRECTO OBRA CIVIL</t>
  </si>
  <si>
    <t>ADMINISTRACION</t>
  </si>
  <si>
    <t xml:space="preserve">IMPREVSITOS </t>
  </si>
  <si>
    <t>UTILIDAD</t>
  </si>
  <si>
    <t>IVA DE LA UTILIDAD</t>
  </si>
  <si>
    <t>COSTO TOTAL OBRA CIVIL</t>
  </si>
  <si>
    <t xml:space="preserve">SUMINISTRO DE TUBERIAS </t>
  </si>
  <si>
    <t>Suministro  Tuberia plastica o lisa según Norma Tecnica Colombiana 100% hermeticidad de Ø 160 mm - 6"</t>
  </si>
  <si>
    <t>Suministro  Tuberia plastica o lisa según Norma Tecnica Colombiana 100% hermeticidad de Ø 200 mm - 8"</t>
  </si>
  <si>
    <t>9.1.03</t>
  </si>
  <si>
    <t>Suministro Tuberia plastica o lisa según Norma Tecnica Colombiana 100% hermeticidad de Ø 250 mm - 10" ((incluye tubería sumideros))</t>
  </si>
  <si>
    <t>9.1.04</t>
  </si>
  <si>
    <t>Suministro Tuberia plastica o lisa según Norma Tecnica Colombiana 100% hermeticidad de Ø 315 mm - 12"</t>
  </si>
  <si>
    <t>9.1.08</t>
  </si>
  <si>
    <t>Suministro Tuberia plastica o lisa según Norma Tecnica Colombiana 100% hermeticidad de Ø 500 mm - 20"</t>
  </si>
  <si>
    <t>9.1.09</t>
  </si>
  <si>
    <t>Suministro Tuberia plastica o lisa según Norma Tecnica Colombiana 100% hermeticidad de Ø 24"</t>
  </si>
  <si>
    <t>9.2.01</t>
  </si>
  <si>
    <t>9.2.02</t>
  </si>
  <si>
    <t>9.3.03</t>
  </si>
  <si>
    <t>Suministro de Tuberia plastica o lisa según Norma Tecnica Colombiana 100% hermeticidad de Ø 250 mm - 10" ((incluye tubería sumideros))</t>
  </si>
  <si>
    <t>9.3.05</t>
  </si>
  <si>
    <t>Suministro de Tuberia plastica o lisa según Norma Tecnica Colombiana 100% hermeticidad de Ø 355 mm - 14"</t>
  </si>
  <si>
    <t>9.3.06</t>
  </si>
  <si>
    <t>Suministro de Tuberia plastica o lisa según Norma Tecnica Colombiana 100% hermeticidad de Ø 400 mm - 16"</t>
  </si>
  <si>
    <t>9.3.07</t>
  </si>
  <si>
    <t>Suministro de Tuberia plastica o lisa según Norma Tecnica Colombiana 100% hermeticidad de Ø 450 mm - 18"</t>
  </si>
  <si>
    <t>9.3.08</t>
  </si>
  <si>
    <t>Suministrode Tuberia plastica o lisa según Norma Tecnica Colombiana 100% hermeticidad de Ø 500 mm - 20"</t>
  </si>
  <si>
    <t>9.4.01</t>
  </si>
  <si>
    <t>9.4.02</t>
  </si>
  <si>
    <t>9.5.01</t>
  </si>
  <si>
    <t>9.5.02</t>
  </si>
  <si>
    <t>9.6.03</t>
  </si>
  <si>
    <t>9.6.04</t>
  </si>
  <si>
    <t>Suministro de Tuberia plastica o lisa según Norma Tecnica Colombiana 100% hermeticidad de Ø 315 mm - 12"</t>
  </si>
  <si>
    <t>9.6.05</t>
  </si>
  <si>
    <t>9.6.06</t>
  </si>
  <si>
    <t>9.6.07</t>
  </si>
  <si>
    <t>9.6.09</t>
  </si>
  <si>
    <t>Suministro de Tuberia plastica o lisa según Norma Tecnica Colombiana 100% hermeticidad de Ø 24"</t>
  </si>
  <si>
    <t>COSTO DIRECTO SUMINISTRO TUBERIAS</t>
  </si>
  <si>
    <t>Administracion</t>
  </si>
  <si>
    <t>COSTO TOTAL SUMINISTRO TUBERIAS</t>
  </si>
  <si>
    <t>COSTO OBRA CIVL + SUMINSTRO DE TUBERIAS</t>
  </si>
  <si>
    <t>Cono de reducción en concreto impermeabilizado de 4.000 psi h = 0,65 mts. Incluye acero de refuerzo</t>
  </si>
  <si>
    <t>CONSTRUCCION POZO DE BOMBEO (incluye suministro e instalación)</t>
  </si>
  <si>
    <t>Cono de reducción en concreto impermeabilizado de 4.000 psi h = 0,65 mts. Inlucye acero de refuerzo</t>
  </si>
  <si>
    <t>Tubería Galvanizada D=63mm</t>
  </si>
  <si>
    <t>Porcentaje</t>
  </si>
  <si>
    <t>Valor</t>
  </si>
  <si>
    <t>FORMATO PROPUESTA ECONOMICA 
OBJETO: CONSTRUCCION DE ALCANTARILLADO EN LOS SECTORES DE CHICO, REFUGIO, LA SONRISA Y NUEVO AMBALEMITA  DEL MUNICIPIO DE HONDA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</si>
</sst>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$-240A]\ * #,##0.00_);_([$$-240A]\ * \(#,##0.00\);_([$$-240A]\ * &quot;-&quot;??_);_(@_)"/>
    <numFmt numFmtId="165" formatCode="[$-240A]d&quot; de &quot;mmmm&quot; de &quot;yyyy;@"/>
    <numFmt numFmtId="166" formatCode="&quot;$&quot;\ #,##0.00"/>
    <numFmt numFmtId="167" formatCode="#,##0.00;#,##0.00"/>
    <numFmt numFmtId="168" formatCode="0.0"/>
    <numFmt numFmtId="169" formatCode="_ * #,##0.00_ ;_ * \-#,##0.00_ ;_ * &quot;-&quot;??_ ;_ @_ "/>
    <numFmt numFmtId="170" formatCode="_-* #,##0_-;\-* #,##0_-;_-* &quot;-&quot;??_-;_-@_-"/>
    <numFmt numFmtId="171" formatCode="&quot;$&quot;#,##0"/>
    <numFmt numFmtId="172" formatCode="_([$$-240A]\ * #,##0.00000_);_([$$-240A]\ * \(#,##0.00000\);_([$$-240A]\ * &quot;-&quot;??_);_(@_)"/>
    <numFmt numFmtId="173" formatCode="_-* #,##0.0_-;\-* #,##0.0_-;_-* &quot;-&quot;??_-;_-@_-"/>
    <numFmt numFmtId="174" formatCode="_-&quot;$&quot;* #,##0.00_-;\-&quot;$&quot;* #,##0.00_-;_-&quot;$&quot;* &quot;-&quot;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0" fontId="2" fillId="0" borderId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98">
    <xf numFmtId="0" fontId="0" fillId="0" borderId="0" xfId="0"/>
    <xf numFmtId="164" fontId="4" fillId="0" borderId="0" xfId="4" applyFont="1" applyProtection="1">
      <protection locked="0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left" wrapText="1"/>
    </xf>
    <xf numFmtId="49" fontId="4" fillId="0" borderId="2" xfId="4" applyNumberFormat="1" applyFont="1" applyBorder="1" applyAlignment="1" applyProtection="1">
      <alignment horizontal="center" vertical="center" wrapText="1"/>
      <protection locked="0"/>
    </xf>
    <xf numFmtId="49" fontId="4" fillId="0" borderId="2" xfId="4" applyNumberFormat="1" applyFont="1" applyBorder="1" applyAlignment="1" applyProtection="1">
      <alignment horizontal="right" vertical="center" wrapText="1"/>
      <protection locked="0"/>
    </xf>
    <xf numFmtId="14" fontId="4" fillId="0" borderId="2" xfId="4" applyNumberFormat="1" applyFont="1" applyBorder="1" applyAlignment="1" applyProtection="1">
      <alignment horizontal="center" vertical="center" wrapText="1"/>
      <protection locked="0"/>
    </xf>
    <xf numFmtId="164" fontId="4" fillId="0" borderId="3" xfId="4" applyFont="1" applyBorder="1" applyAlignment="1" applyProtection="1">
      <alignment horizontal="center" vertical="center"/>
      <protection locked="0"/>
    </xf>
    <xf numFmtId="44" fontId="4" fillId="0" borderId="3" xfId="2" applyFont="1" applyFill="1" applyBorder="1" applyAlignment="1" applyProtection="1">
      <alignment horizontal="right" vertical="center"/>
      <protection locked="0"/>
    </xf>
    <xf numFmtId="166" fontId="4" fillId="0" borderId="3" xfId="2" applyNumberFormat="1" applyFont="1" applyFill="1" applyBorder="1" applyAlignment="1" applyProtection="1">
      <alignment horizontal="center" vertical="center"/>
      <protection locked="0"/>
    </xf>
    <xf numFmtId="164" fontId="4" fillId="0" borderId="0" xfId="4" applyFont="1" applyAlignment="1" applyProtection="1">
      <alignment vertical="center"/>
      <protection locked="0"/>
    </xf>
    <xf numFmtId="0" fontId="4" fillId="3" borderId="3" xfId="1" applyNumberFormat="1" applyFont="1" applyFill="1" applyBorder="1" applyAlignment="1" applyProtection="1">
      <alignment horizontal="right" vertical="center"/>
      <protection locked="0"/>
    </xf>
    <xf numFmtId="164" fontId="4" fillId="3" borderId="3" xfId="4" applyFont="1" applyFill="1" applyBorder="1" applyAlignment="1" applyProtection="1">
      <alignment horizontal="left" vertical="center"/>
      <protection locked="0"/>
    </xf>
    <xf numFmtId="164" fontId="4" fillId="3" borderId="3" xfId="4" applyFont="1" applyFill="1" applyBorder="1" applyAlignment="1" applyProtection="1">
      <alignment horizontal="center" vertical="center"/>
      <protection locked="0"/>
    </xf>
    <xf numFmtId="3" fontId="4" fillId="0" borderId="0" xfId="4" applyNumberFormat="1" applyFont="1" applyAlignment="1" applyProtection="1">
      <alignment vertical="center"/>
      <protection locked="0"/>
    </xf>
    <xf numFmtId="0" fontId="4" fillId="4" borderId="3" xfId="1" applyNumberFormat="1" applyFont="1" applyFill="1" applyBorder="1" applyAlignment="1" applyProtection="1">
      <alignment horizontal="right" vertical="center"/>
      <protection locked="0"/>
    </xf>
    <xf numFmtId="164" fontId="4" fillId="4" borderId="3" xfId="4" applyFont="1" applyFill="1" applyBorder="1" applyAlignment="1" applyProtection="1">
      <alignment horizontal="left" vertical="center"/>
      <protection locked="0"/>
    </xf>
    <xf numFmtId="166" fontId="4" fillId="0" borderId="3" xfId="2" applyNumberFormat="1" applyFont="1" applyFill="1" applyBorder="1" applyAlignment="1" applyProtection="1">
      <alignment horizontal="right" vertical="center"/>
      <protection locked="0"/>
    </xf>
    <xf numFmtId="166" fontId="6" fillId="0" borderId="3" xfId="4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6" fontId="6" fillId="0" borderId="3" xfId="2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center" wrapText="1"/>
    </xf>
    <xf numFmtId="164" fontId="4" fillId="6" borderId="0" xfId="4" applyFont="1" applyFill="1" applyAlignment="1" applyProtection="1">
      <alignment vertical="center"/>
      <protection locked="0"/>
    </xf>
    <xf numFmtId="164" fontId="4" fillId="6" borderId="0" xfId="4" applyFont="1" applyFill="1" applyAlignment="1" applyProtection="1">
      <alignment vertical="center" wrapText="1"/>
      <protection locked="0"/>
    </xf>
    <xf numFmtId="164" fontId="6" fillId="0" borderId="3" xfId="4" applyFont="1" applyBorder="1" applyProtection="1">
      <protection locked="0"/>
    </xf>
    <xf numFmtId="44" fontId="6" fillId="0" borderId="3" xfId="2" applyFont="1" applyFill="1" applyBorder="1" applyAlignment="1" applyProtection="1">
      <alignment horizontal="right" vertical="center"/>
      <protection locked="0"/>
    </xf>
    <xf numFmtId="164" fontId="6" fillId="0" borderId="0" xfId="4" applyFont="1" applyProtection="1"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164" fontId="4" fillId="4" borderId="3" xfId="4" applyFont="1" applyFill="1" applyBorder="1" applyAlignment="1" applyProtection="1">
      <alignment horizontal="left" vertical="center" wrapText="1"/>
      <protection locked="0"/>
    </xf>
    <xf numFmtId="2" fontId="4" fillId="4" borderId="3" xfId="1" applyNumberFormat="1" applyFont="1" applyFill="1" applyBorder="1" applyAlignment="1" applyProtection="1">
      <alignment horizontal="right" vertical="center"/>
      <protection locked="0"/>
    </xf>
    <xf numFmtId="0" fontId="6" fillId="0" borderId="3" xfId="5" applyFont="1" applyBorder="1" applyAlignment="1">
      <alignment horizontal="left" vertical="center" wrapText="1"/>
    </xf>
    <xf numFmtId="0" fontId="2" fillId="0" borderId="3" xfId="5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4" fillId="7" borderId="7" xfId="0" applyFont="1" applyFill="1" applyBorder="1" applyAlignment="1">
      <alignment horizontal="right" vertical="center" wrapText="1"/>
    </xf>
    <xf numFmtId="164" fontId="4" fillId="7" borderId="8" xfId="4" applyFont="1" applyFill="1" applyBorder="1" applyAlignment="1" applyProtection="1">
      <alignment vertical="center"/>
      <protection locked="0"/>
    </xf>
    <xf numFmtId="164" fontId="4" fillId="7" borderId="9" xfId="4" applyFont="1" applyFill="1" applyBorder="1" applyAlignment="1" applyProtection="1">
      <alignment horizontal="center" vertical="center"/>
      <protection locked="0"/>
    </xf>
    <xf numFmtId="42" fontId="2" fillId="0" borderId="3" xfId="5" applyNumberFormat="1" applyBorder="1" applyAlignment="1">
      <alignment vertical="center"/>
    </xf>
    <xf numFmtId="0" fontId="4" fillId="4" borderId="3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left" vertical="center" wrapText="1"/>
    </xf>
    <xf numFmtId="166" fontId="6" fillId="0" borderId="3" xfId="2" applyNumberFormat="1" applyFont="1" applyFill="1" applyBorder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vertical="center"/>
    </xf>
    <xf numFmtId="0" fontId="4" fillId="4" borderId="3" xfId="6" applyNumberFormat="1" applyFont="1" applyFill="1" applyBorder="1" applyAlignment="1" applyProtection="1">
      <alignment horizontal="right" vertical="center"/>
      <protection locked="0"/>
    </xf>
    <xf numFmtId="0" fontId="7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right" vertical="center" wrapText="1"/>
    </xf>
    <xf numFmtId="0" fontId="6" fillId="0" borderId="3" xfId="5" applyFont="1" applyBorder="1" applyAlignment="1">
      <alignment horizontal="center" vertical="center" wrapText="1"/>
    </xf>
    <xf numFmtId="2" fontId="4" fillId="4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3" xfId="5" applyBorder="1" applyAlignment="1">
      <alignment horizontal="center"/>
    </xf>
    <xf numFmtId="170" fontId="4" fillId="9" borderId="7" xfId="1" applyNumberFormat="1" applyFont="1" applyFill="1" applyBorder="1" applyAlignment="1" applyProtection="1">
      <alignment horizontal="right" vertical="center"/>
      <protection locked="0"/>
    </xf>
    <xf numFmtId="0" fontId="6" fillId="0" borderId="3" xfId="5" applyFont="1" applyBorder="1" applyAlignment="1">
      <alignment vertical="center" wrapText="1"/>
    </xf>
    <xf numFmtId="0" fontId="6" fillId="0" borderId="1" xfId="5" applyFont="1" applyBorder="1" applyAlignment="1">
      <alignment vertical="center"/>
    </xf>
    <xf numFmtId="166" fontId="6" fillId="0" borderId="1" xfId="7" applyNumberFormat="1" applyFont="1" applyFill="1" applyBorder="1" applyAlignment="1">
      <alignment horizontal="left" vertical="center" wrapText="1"/>
    </xf>
    <xf numFmtId="166" fontId="6" fillId="0" borderId="3" xfId="7" applyNumberFormat="1" applyFont="1" applyFill="1" applyBorder="1" applyAlignment="1">
      <alignment horizontal="right" vertical="center" wrapText="1"/>
    </xf>
    <xf numFmtId="166" fontId="6" fillId="0" borderId="3" xfId="7" applyNumberFormat="1" applyFont="1" applyFill="1" applyBorder="1" applyAlignment="1">
      <alignment horizontal="left" vertical="center" wrapText="1"/>
    </xf>
    <xf numFmtId="166" fontId="6" fillId="0" borderId="3" xfId="7" applyNumberFormat="1" applyFont="1" applyFill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left" vertical="center" wrapText="1"/>
    </xf>
    <xf numFmtId="166" fontId="6" fillId="0" borderId="7" xfId="2" applyNumberFormat="1" applyFont="1" applyFill="1" applyBorder="1" applyAlignment="1">
      <alignment horizontal="right" vertical="center" wrapText="1"/>
    </xf>
    <xf numFmtId="166" fontId="6" fillId="0" borderId="9" xfId="2" applyNumberFormat="1" applyFont="1" applyFill="1" applyBorder="1" applyAlignment="1">
      <alignment horizontal="left" vertical="center" wrapText="1"/>
    </xf>
    <xf numFmtId="166" fontId="6" fillId="0" borderId="9" xfId="2" applyNumberFormat="1" applyFont="1" applyFill="1" applyBorder="1" applyAlignment="1">
      <alignment horizontal="center" vertical="center" wrapText="1"/>
    </xf>
    <xf numFmtId="166" fontId="6" fillId="0" borderId="9" xfId="2" applyNumberFormat="1" applyFont="1" applyFill="1" applyBorder="1" applyAlignment="1">
      <alignment horizontal="right" vertical="center" wrapText="1"/>
    </xf>
    <xf numFmtId="166" fontId="6" fillId="0" borderId="10" xfId="2" applyNumberFormat="1" applyFont="1" applyFill="1" applyBorder="1" applyAlignment="1">
      <alignment horizontal="right" vertical="center" wrapText="1"/>
    </xf>
    <xf numFmtId="0" fontId="4" fillId="10" borderId="7" xfId="1" applyNumberFormat="1" applyFont="1" applyFill="1" applyBorder="1" applyAlignment="1" applyProtection="1">
      <alignment horizontal="right" vertical="center"/>
      <protection locked="0"/>
    </xf>
    <xf numFmtId="164" fontId="4" fillId="10" borderId="9" xfId="4" applyFont="1" applyFill="1" applyBorder="1" applyAlignment="1" applyProtection="1">
      <alignment horizontal="left" vertical="center"/>
      <protection locked="0"/>
    </xf>
    <xf numFmtId="164" fontId="4" fillId="10" borderId="9" xfId="4" applyFont="1" applyFill="1" applyBorder="1" applyAlignment="1" applyProtection="1">
      <alignment horizontal="center" vertical="center"/>
      <protection locked="0"/>
    </xf>
    <xf numFmtId="166" fontId="4" fillId="0" borderId="9" xfId="2" applyNumberFormat="1" applyFont="1" applyFill="1" applyBorder="1" applyAlignment="1" applyProtection="1">
      <alignment horizontal="right" vertical="center"/>
      <protection locked="0"/>
    </xf>
    <xf numFmtId="166" fontId="4" fillId="10" borderId="10" xfId="2" applyNumberFormat="1" applyFont="1" applyFill="1" applyBorder="1" applyAlignment="1" applyProtection="1">
      <alignment horizontal="right" vertical="center"/>
      <protection locked="0"/>
    </xf>
    <xf numFmtId="164" fontId="4" fillId="11" borderId="0" xfId="4" applyFont="1" applyFill="1" applyAlignment="1" applyProtection="1">
      <alignment vertical="center"/>
      <protection locked="0"/>
    </xf>
    <xf numFmtId="0" fontId="4" fillId="4" borderId="1" xfId="1" applyNumberFormat="1" applyFont="1" applyFill="1" applyBorder="1" applyAlignment="1" applyProtection="1">
      <alignment horizontal="right" vertical="center"/>
      <protection locked="0"/>
    </xf>
    <xf numFmtId="164" fontId="4" fillId="4" borderId="1" xfId="4" applyFont="1" applyFill="1" applyBorder="1" applyAlignment="1" applyProtection="1">
      <alignment horizontal="left" vertical="center"/>
      <protection locked="0"/>
    </xf>
    <xf numFmtId="164" fontId="4" fillId="0" borderId="1" xfId="4" applyFont="1" applyBorder="1" applyAlignment="1" applyProtection="1">
      <alignment horizontal="left" vertical="center"/>
      <protection locked="0"/>
    </xf>
    <xf numFmtId="0" fontId="4" fillId="4" borderId="0" xfId="1" applyNumberFormat="1" applyFont="1" applyFill="1" applyBorder="1" applyAlignment="1" applyProtection="1">
      <alignment horizontal="right" vertical="center"/>
      <protection locked="0"/>
    </xf>
    <xf numFmtId="164" fontId="4" fillId="4" borderId="0" xfId="4" applyFont="1" applyFill="1" applyAlignment="1" applyProtection="1">
      <alignment horizontal="left" vertical="center"/>
      <protection locked="0"/>
    </xf>
    <xf numFmtId="164" fontId="4" fillId="0" borderId="0" xfId="4" applyFont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64" fontId="4" fillId="5" borderId="0" xfId="4" applyFont="1" applyFill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4" fillId="5" borderId="3" xfId="1" applyNumberFormat="1" applyFont="1" applyFill="1" applyBorder="1" applyAlignment="1" applyProtection="1">
      <alignment horizontal="right" vertical="center"/>
      <protection locked="0"/>
    </xf>
    <xf numFmtId="164" fontId="6" fillId="0" borderId="3" xfId="4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2" fillId="0" borderId="0" xfId="5"/>
    <xf numFmtId="0" fontId="4" fillId="4" borderId="3" xfId="8" applyNumberFormat="1" applyFont="1" applyFill="1" applyBorder="1" applyAlignment="1" applyProtection="1">
      <alignment horizontal="right" vertical="center"/>
      <protection locked="0"/>
    </xf>
    <xf numFmtId="0" fontId="2" fillId="0" borderId="3" xfId="5" applyBorder="1" applyAlignment="1">
      <alignment wrapText="1"/>
    </xf>
    <xf numFmtId="4" fontId="2" fillId="0" borderId="3" xfId="5" applyNumberFormat="1" applyBorder="1" applyAlignment="1">
      <alignment wrapText="1"/>
    </xf>
    <xf numFmtId="0" fontId="6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166" fontId="6" fillId="0" borderId="10" xfId="4" applyNumberFormat="1" applyFont="1" applyBorder="1" applyAlignment="1" applyProtection="1">
      <alignment vertical="center"/>
      <protection locked="0"/>
    </xf>
    <xf numFmtId="0" fontId="4" fillId="3" borderId="7" xfId="1" applyNumberFormat="1" applyFont="1" applyFill="1" applyBorder="1" applyAlignment="1" applyProtection="1">
      <alignment horizontal="right" vertical="center"/>
      <protection locked="0"/>
    </xf>
    <xf numFmtId="164" fontId="4" fillId="3" borderId="9" xfId="4" applyFont="1" applyFill="1" applyBorder="1" applyAlignment="1" applyProtection="1">
      <alignment horizontal="left" vertical="center"/>
      <protection locked="0"/>
    </xf>
    <xf numFmtId="164" fontId="4" fillId="3" borderId="9" xfId="4" applyFont="1" applyFill="1" applyBorder="1" applyAlignment="1" applyProtection="1">
      <alignment horizontal="center" vertical="center"/>
      <protection locked="0"/>
    </xf>
    <xf numFmtId="166" fontId="4" fillId="3" borderId="10" xfId="2" applyNumberFormat="1" applyFont="1" applyFill="1" applyBorder="1" applyAlignment="1" applyProtection="1">
      <alignment horizontal="right" vertical="center"/>
      <protection locked="0"/>
    </xf>
    <xf numFmtId="166" fontId="8" fillId="0" borderId="3" xfId="2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166" fontId="4" fillId="0" borderId="0" xfId="2" applyNumberFormat="1" applyFont="1" applyFill="1" applyBorder="1" applyAlignment="1" applyProtection="1">
      <alignment horizontal="right" vertical="center"/>
      <protection locked="0"/>
    </xf>
    <xf numFmtId="171" fontId="4" fillId="0" borderId="1" xfId="2" applyNumberFormat="1" applyFont="1" applyFill="1" applyBorder="1" applyAlignment="1">
      <alignment vertical="center" wrapText="1"/>
    </xf>
    <xf numFmtId="10" fontId="6" fillId="0" borderId="0" xfId="4" applyNumberFormat="1" applyFont="1" applyProtection="1">
      <protection locked="0"/>
    </xf>
    <xf numFmtId="166" fontId="4" fillId="0" borderId="1" xfId="2" applyNumberFormat="1" applyFont="1" applyFill="1" applyBorder="1" applyAlignment="1" applyProtection="1">
      <alignment horizontal="right" vertical="center"/>
      <protection locked="0"/>
    </xf>
    <xf numFmtId="171" fontId="4" fillId="0" borderId="0" xfId="2" applyNumberFormat="1" applyFont="1" applyFill="1" applyBorder="1" applyAlignment="1">
      <alignment vertical="center" wrapText="1"/>
    </xf>
    <xf numFmtId="170" fontId="4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166" fontId="4" fillId="0" borderId="2" xfId="2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1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4" fontId="6" fillId="0" borderId="0" xfId="2" applyFont="1" applyFill="1" applyAlignment="1" applyProtection="1">
      <alignment horizontal="right" vertical="center"/>
      <protection locked="0"/>
    </xf>
    <xf numFmtId="166" fontId="4" fillId="0" borderId="12" xfId="2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13" borderId="7" xfId="1" applyNumberFormat="1" applyFont="1" applyFill="1" applyBorder="1" applyAlignment="1" applyProtection="1">
      <alignment horizontal="right" vertical="center"/>
      <protection locked="0"/>
    </xf>
    <xf numFmtId="164" fontId="4" fillId="8" borderId="8" xfId="4" applyFont="1" applyFill="1" applyBorder="1" applyAlignment="1" applyProtection="1">
      <alignment vertical="center"/>
      <protection locked="0"/>
    </xf>
    <xf numFmtId="0" fontId="4" fillId="8" borderId="9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right" vertical="center" wrapText="1"/>
    </xf>
    <xf numFmtId="164" fontId="4" fillId="8" borderId="14" xfId="4" applyFont="1" applyFill="1" applyBorder="1" applyAlignment="1" applyProtection="1">
      <alignment vertical="center"/>
      <protection locked="0"/>
    </xf>
    <xf numFmtId="164" fontId="4" fillId="8" borderId="12" xfId="4" applyFont="1" applyFill="1" applyBorder="1" applyAlignment="1" applyProtection="1">
      <alignment horizontal="center" vertical="center"/>
      <protection locked="0"/>
    </xf>
    <xf numFmtId="172" fontId="6" fillId="0" borderId="0" xfId="4" applyNumberFormat="1" applyFont="1" applyProtection="1">
      <protection locked="0"/>
    </xf>
    <xf numFmtId="0" fontId="4" fillId="8" borderId="7" xfId="0" applyFont="1" applyFill="1" applyBorder="1" applyAlignment="1">
      <alignment horizontal="right" vertical="center" wrapText="1"/>
    </xf>
    <xf numFmtId="164" fontId="4" fillId="8" borderId="9" xfId="4" applyFont="1" applyFill="1" applyBorder="1" applyAlignment="1" applyProtection="1">
      <alignment horizontal="center" vertical="center"/>
      <protection locked="0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6" fontId="4" fillId="0" borderId="13" xfId="2" applyNumberFormat="1" applyFont="1" applyFill="1" applyBorder="1" applyAlignment="1" applyProtection="1">
      <alignment horizontal="right" vertical="center"/>
      <protection locked="0"/>
    </xf>
    <xf numFmtId="166" fontId="6" fillId="0" borderId="0" xfId="2" applyNumberFormat="1" applyFont="1" applyFill="1" applyAlignment="1" applyProtection="1">
      <alignment horizontal="center" vertical="center"/>
      <protection locked="0"/>
    </xf>
    <xf numFmtId="173" fontId="6" fillId="0" borderId="0" xfId="1" applyNumberFormat="1" applyFont="1" applyFill="1" applyAlignment="1" applyProtection="1">
      <alignment horizontal="right"/>
      <protection locked="0"/>
    </xf>
    <xf numFmtId="164" fontId="4" fillId="3" borderId="3" xfId="4" applyFont="1" applyFill="1" applyBorder="1" applyAlignment="1" applyProtection="1">
      <alignment vertical="center"/>
      <protection locked="0"/>
    </xf>
    <xf numFmtId="166" fontId="4" fillId="0" borderId="3" xfId="2" applyNumberFormat="1" applyFont="1" applyFill="1" applyBorder="1" applyAlignment="1" applyProtection="1">
      <alignment vertical="center"/>
      <protection locked="0"/>
    </xf>
    <xf numFmtId="166" fontId="6" fillId="0" borderId="3" xfId="2" applyNumberFormat="1" applyFont="1" applyFill="1" applyBorder="1" applyAlignment="1">
      <alignment vertical="center" wrapText="1"/>
    </xf>
    <xf numFmtId="44" fontId="6" fillId="0" borderId="3" xfId="2" applyFont="1" applyFill="1" applyBorder="1" applyAlignment="1" applyProtection="1">
      <alignment vertical="center"/>
      <protection locked="0"/>
    </xf>
    <xf numFmtId="174" fontId="6" fillId="0" borderId="3" xfId="5" applyNumberFormat="1" applyFont="1" applyBorder="1" applyAlignment="1">
      <alignment vertical="center"/>
    </xf>
    <xf numFmtId="174" fontId="6" fillId="0" borderId="3" xfId="2" applyNumberFormat="1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167" fontId="6" fillId="0" borderId="3" xfId="0" applyNumberFormat="1" applyFont="1" applyBorder="1" applyAlignment="1">
      <alignment horizontal="right" vertical="center" wrapText="1"/>
    </xf>
    <xf numFmtId="166" fontId="6" fillId="0" borderId="3" xfId="2" applyNumberFormat="1" applyFont="1" applyFill="1" applyBorder="1" applyAlignment="1" applyProtection="1">
      <alignment horizontal="right" vertical="center"/>
      <protection locked="0"/>
    </xf>
    <xf numFmtId="166" fontId="6" fillId="0" borderId="3" xfId="5" applyNumberFormat="1" applyFont="1" applyBorder="1" applyAlignment="1">
      <alignment horizontal="right" vertical="center"/>
    </xf>
    <xf numFmtId="164" fontId="4" fillId="0" borderId="3" xfId="4" applyFont="1" applyBorder="1" applyAlignment="1" applyProtection="1">
      <alignment horizontal="right" vertical="center"/>
      <protection locked="0"/>
    </xf>
    <xf numFmtId="164" fontId="4" fillId="3" borderId="3" xfId="4" applyFont="1" applyFill="1" applyBorder="1" applyAlignment="1" applyProtection="1">
      <alignment horizontal="right" vertical="center"/>
      <protection locked="0"/>
    </xf>
    <xf numFmtId="167" fontId="4" fillId="7" borderId="9" xfId="4" applyNumberFormat="1" applyFont="1" applyFill="1" applyBorder="1" applyAlignment="1" applyProtection="1">
      <alignment horizontal="right" vertical="center"/>
      <protection locked="0"/>
    </xf>
    <xf numFmtId="167" fontId="2" fillId="0" borderId="3" xfId="5" applyNumberFormat="1" applyBorder="1" applyAlignment="1">
      <alignment horizontal="right" vertical="center"/>
    </xf>
    <xf numFmtId="167" fontId="4" fillId="9" borderId="5" xfId="0" applyNumberFormat="1" applyFont="1" applyFill="1" applyBorder="1" applyAlignment="1">
      <alignment horizontal="right" vertical="center"/>
    </xf>
    <xf numFmtId="167" fontId="6" fillId="0" borderId="9" xfId="0" applyNumberFormat="1" applyFont="1" applyBorder="1" applyAlignment="1">
      <alignment horizontal="right" vertical="center" wrapText="1"/>
    </xf>
    <xf numFmtId="164" fontId="4" fillId="10" borderId="9" xfId="4" applyFont="1" applyFill="1" applyBorder="1" applyAlignment="1" applyProtection="1">
      <alignment horizontal="right" vertical="center"/>
      <protection locked="0"/>
    </xf>
    <xf numFmtId="168" fontId="2" fillId="0" borderId="3" xfId="5" applyNumberFormat="1" applyBorder="1" applyAlignment="1">
      <alignment horizontal="right"/>
    </xf>
    <xf numFmtId="164" fontId="4" fillId="3" borderId="9" xfId="4" applyFont="1" applyFill="1" applyBorder="1" applyAlignment="1" applyProtection="1">
      <alignment horizontal="right" vertical="center"/>
      <protection locked="0"/>
    </xf>
    <xf numFmtId="0" fontId="6" fillId="5" borderId="3" xfId="0" applyFont="1" applyFill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3" xfId="0" applyNumberFormat="1" applyFont="1" applyBorder="1" applyAlignment="1">
      <alignment horizontal="right" vertical="center" wrapText="1"/>
    </xf>
    <xf numFmtId="167" fontId="4" fillId="0" borderId="0" xfId="0" applyNumberFormat="1" applyFont="1" applyAlignment="1">
      <alignment horizontal="right" vertical="center" wrapText="1"/>
    </xf>
    <xf numFmtId="167" fontId="4" fillId="3" borderId="5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 wrapText="1"/>
    </xf>
    <xf numFmtId="164" fontId="4" fillId="8" borderId="12" xfId="4" applyFont="1" applyFill="1" applyBorder="1" applyAlignment="1" applyProtection="1">
      <alignment horizontal="right" vertical="center"/>
      <protection locked="0"/>
    </xf>
    <xf numFmtId="164" fontId="4" fillId="8" borderId="9" xfId="4" applyFont="1" applyFill="1" applyBorder="1" applyAlignment="1" applyProtection="1">
      <alignment horizontal="right" vertical="center"/>
      <protection locked="0"/>
    </xf>
    <xf numFmtId="164" fontId="6" fillId="0" borderId="0" xfId="4" applyFont="1" applyAlignment="1" applyProtection="1">
      <alignment horizontal="right"/>
      <protection locked="0"/>
    </xf>
    <xf numFmtId="166" fontId="4" fillId="3" borderId="5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Border="1" applyAlignment="1">
      <alignment horizontal="right" vertical="center" wrapText="1"/>
    </xf>
    <xf numFmtId="166" fontId="4" fillId="8" borderId="9" xfId="0" applyNumberFormat="1" applyFont="1" applyFill="1" applyBorder="1" applyAlignment="1">
      <alignment horizontal="right" vertical="center" wrapText="1"/>
    </xf>
    <xf numFmtId="166" fontId="4" fillId="3" borderId="9" xfId="4" applyNumberFormat="1" applyFont="1" applyFill="1" applyBorder="1" applyAlignment="1" applyProtection="1">
      <alignment horizontal="right" vertical="center"/>
      <protection locked="0"/>
    </xf>
    <xf numFmtId="166" fontId="4" fillId="8" borderId="12" xfId="4" applyNumberFormat="1" applyFont="1" applyFill="1" applyBorder="1" applyAlignment="1" applyProtection="1">
      <alignment horizontal="right" vertical="center"/>
      <protection locked="0"/>
    </xf>
    <xf numFmtId="166" fontId="4" fillId="8" borderId="9" xfId="4" applyNumberFormat="1" applyFont="1" applyFill="1" applyBorder="1" applyAlignment="1" applyProtection="1">
      <alignment horizontal="right" vertical="center"/>
      <protection locked="0"/>
    </xf>
    <xf numFmtId="166" fontId="6" fillId="14" borderId="3" xfId="0" applyNumberFormat="1" applyFont="1" applyFill="1" applyBorder="1" applyAlignment="1">
      <alignment horizontal="right" vertical="center" wrapText="1"/>
    </xf>
    <xf numFmtId="9" fontId="6" fillId="0" borderId="0" xfId="3" applyFont="1" applyProtection="1">
      <protection locked="0"/>
    </xf>
    <xf numFmtId="10" fontId="6" fillId="0" borderId="0" xfId="3" applyNumberFormat="1" applyFont="1" applyProtection="1">
      <protection locked="0"/>
    </xf>
    <xf numFmtId="164" fontId="4" fillId="2" borderId="4" xfId="4" applyFont="1" applyFill="1" applyBorder="1" applyAlignment="1" applyProtection="1">
      <alignment vertical="center"/>
      <protection locked="0"/>
    </xf>
    <xf numFmtId="164" fontId="4" fillId="2" borderId="5" xfId="4" applyFont="1" applyFill="1" applyBorder="1" applyAlignment="1" applyProtection="1">
      <alignment vertical="center"/>
      <protection locked="0"/>
    </xf>
    <xf numFmtId="164" fontId="4" fillId="2" borderId="6" xfId="4" applyFont="1" applyFill="1" applyBorder="1" applyAlignment="1" applyProtection="1">
      <alignment vertical="center"/>
      <protection locked="0"/>
    </xf>
    <xf numFmtId="166" fontId="4" fillId="2" borderId="4" xfId="2" applyNumberFormat="1" applyFont="1" applyFill="1" applyBorder="1" applyAlignment="1">
      <alignment vertical="center" wrapText="1"/>
    </xf>
    <xf numFmtId="166" fontId="4" fillId="2" borderId="5" xfId="2" applyNumberFormat="1" applyFont="1" applyFill="1" applyBorder="1" applyAlignment="1">
      <alignment vertical="center" wrapText="1"/>
    </xf>
    <xf numFmtId="166" fontId="4" fillId="2" borderId="6" xfId="2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166" fontId="4" fillId="14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71" fontId="4" fillId="0" borderId="2" xfId="2" applyNumberFormat="1" applyFont="1" applyFill="1" applyBorder="1" applyAlignment="1">
      <alignment horizontal="center" vertical="center" wrapText="1"/>
    </xf>
    <xf numFmtId="164" fontId="4" fillId="6" borderId="0" xfId="4" applyFont="1" applyFill="1" applyAlignment="1" applyProtection="1">
      <alignment horizontal="center" vertical="center" wrapText="1"/>
      <protection locked="0"/>
    </xf>
    <xf numFmtId="49" fontId="3" fillId="0" borderId="15" xfId="4" applyNumberFormat="1" applyFont="1" applyBorder="1" applyAlignment="1" applyProtection="1">
      <alignment horizontal="center" vertical="center" wrapText="1"/>
      <protection locked="0"/>
    </xf>
    <xf numFmtId="49" fontId="3" fillId="0" borderId="0" xfId="4" applyNumberFormat="1" applyFont="1" applyBorder="1" applyAlignment="1" applyProtection="1">
      <alignment horizontal="center" vertical="center" wrapText="1"/>
      <protection locked="0"/>
    </xf>
  </cellXfs>
  <cellStyles count="9">
    <cellStyle name="Millares" xfId="1" builtinId="3"/>
    <cellStyle name="Millares 6" xfId="6" xr:uid="{FFB928DF-106C-4E82-8A54-EC1B577DB29B}"/>
    <cellStyle name="Millares 7" xfId="8" xr:uid="{F34BE943-513B-48A1-A58A-531CE466360E}"/>
    <cellStyle name="Moneda" xfId="2" builtinId="4"/>
    <cellStyle name="Moneda 6" xfId="7" xr:uid="{B8BFEFEF-AE6D-4170-BB17-3CD6C9552A04}"/>
    <cellStyle name="Normal" xfId="0" builtinId="0"/>
    <cellStyle name="Normal 6 2" xfId="4" xr:uid="{7F335E38-C5AE-4C15-B5E3-BAD58D4DD0C1}"/>
    <cellStyle name="Normal 8" xfId="5" xr:uid="{70FEB197-2099-4905-BCE6-CEB4504C12C2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a%20%20aaInformaci&#243;n%20GRUPO%204/A%20MInformes%20Mensuales/Informe%20de%20estado%20vial%20ene/aCCIDENTES%20DE%201995%20-%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cion2/d/DOCUME~1/USER05~1/CONFIG~1/TEMP/ADMINISTRACION%20VIAL%20G2/PRESUPUESTOS/Presupuesto%20remoci&#243;n%20de%20derrumb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DM%20VIAL%2003%20-%20CORDOBA/ESTADO%20DE%20RED/2103mar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MV-02-BOL/EST.V&#205;A%20CRIT.TECNICO%20AMB-BOL-02/DICIEMBRE-2008/EST.V&#205;A%20CRITERIO%20TECNICO%2090BL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ST.V&#205;A%20CRITERIO%20TECNIC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/PUNITARIOS%20PARA%20241201%202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ersonal/Downloads/ANEXOS/ANEXO%2003%20-%20PRESUPUESTO/Users/ING~1.OSC/AppData/Local/Temp/Rar$DI01.853/Cantidades_750%20_Alta_Suelo%20A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PRES%20HONDA%20REVIS%20MVCT%201510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a%20%20aaInformaci&#243;n%20GRUPO%204/A%20MInformes%20Mensuales/Informe%20de%20estado%20vial%20ene/aCCIDENTES%20DE%201995%20-%2019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ANTENIMIENTO%20RUTA%201001_MARZO%20DE%202008/Documents%20and%20Settings/PEDRO%20GARCIA%20REALPE/Mis%20documentos/AMV_G1_2006_TUMACO/Actas%20AMV_G1_Tumaco/a%20%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md/documentos%20c/Documentos-Wilson/Advial-Cmarca/bimestral/06-dic-ene-99/03JUN-JUL-98/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a%20%20aaInformaci&#243;n%20GRUPO%204/A%20MInformes%20Mensuales/Informe%20de%20estado%20vial%20ene/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?8C5A89D9" TargetMode="External"/><Relationship Id="rId1" Type="http://schemas.openxmlformats.org/officeDocument/2006/relationships/externalLinkPath" Target="file:///8C5A89D9/a%20%20aaInformaci&#243;n%20GRUP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ersonal/Documents/INFOMES%20SECRETARIA%20DE%20PLANEACION%20HONDA/ALCANTARILLADO%20AMB,%20LOS%20CONQ,%20VILLA%20EL%20PLACER,%20SANTOFIMIO/Presupuestos%20sector%20agua%20potable%20%20y%20saneamiento%20basico%20ciudad%20de%20Honda%20febrero%208%20de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c1/E/AMV-3005-2005/ADMON%20GRUPO%203%202004%20-2005/PRESUPUESTOS/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Personal/Downloads/ANEXOS/ANEXO%2003%20-%20PRESUPUESTO/VILLA%20TAKOA/Presupuesto/APUS%20VILLA%20TAKO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>
            <v>0</v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>
            <v>0</v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monte"/>
      <sheetName val="ESCARIFICACION"/>
      <sheetName val="PUNITARIOS PARA 241201 2S"/>
    </sheetNames>
    <sheetDataSet>
      <sheetData sheetId="0" refreshError="1">
        <row r="48">
          <cell r="E48">
            <v>6</v>
          </cell>
        </row>
      </sheetData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eneral"/>
      <sheetName val=" Presupuesto Total"/>
      <sheetName val="APU"/>
      <sheetName val="AIU"/>
      <sheetName val="INTERVENTORIA"/>
      <sheetName val="ADMIN sumistro"/>
      <sheetName val="LISTA DE MATERIALES"/>
      <sheetName val="Factor Prestacional"/>
      <sheetName val="FORMULARIO FM"/>
      <sheetName val="cant Am San Chico"/>
      <sheetName val="CUADRO Am San Chico"/>
      <sheetName val="M cantidades Am San Chico"/>
      <sheetName val="cantidades Am ALL CHico"/>
      <sheetName val="CUADRO Am ALL Chicoi"/>
      <sheetName val="M cantidades Am ALL Chico"/>
      <sheetName val="cant Geotecnia Chico"/>
      <sheetName val="M cantidades Geotec Chico"/>
      <sheetName val="cant Am San Refugio"/>
      <sheetName val="CUADRO Am San REfugio"/>
      <sheetName val="M cantidades Am San Refugio"/>
      <sheetName val="cantidades Am ALL Refugio"/>
      <sheetName val="CUADRO Am ALL Refugio"/>
      <sheetName val="M cantidades Am ALL Refugi"/>
      <sheetName val="pres unificado Refugio"/>
      <sheetName val="cant Am San Sonrisa"/>
      <sheetName val="CUADRO Am San Sonrisa"/>
      <sheetName val="M cantidades Am San Sonrisa"/>
      <sheetName val="cant Am San Amba"/>
      <sheetName val="CUADRO Am San Amb"/>
      <sheetName val="M cantidades Am San Amb"/>
      <sheetName val="cantidades Am ALL Amb"/>
      <sheetName val="CUADRO Am ALL Amb"/>
      <sheetName val="M cantidades Am ALL Amb"/>
      <sheetName val="pres unificado Amb"/>
    </sheetNames>
    <sheetDataSet>
      <sheetData sheetId="0"/>
      <sheetData sheetId="1"/>
      <sheetData sheetId="2">
        <row r="6148">
          <cell r="B6148" t="str">
            <v>Cámara de caida de 24"x12"</v>
          </cell>
        </row>
        <row r="6475">
          <cell r="B6475" t="str">
            <v>Cámara de caida de 10"x8"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56">
          <cell r="B56" t="str">
            <v>Base en concreto de 4.000 psi e = 0,20 mts y cañuela en concreto simple  de 2.500 psi. Ø=1.20 mts</v>
          </cell>
        </row>
      </sheetData>
      <sheetData sheetId="10"/>
      <sheetData sheetId="11"/>
      <sheetData sheetId="12">
        <row r="76">
          <cell r="B76" t="str">
            <v xml:space="preserve">Concreto de 3500 psi impermeabilizado para cabezal </v>
          </cell>
        </row>
      </sheetData>
      <sheetData sheetId="13"/>
      <sheetData sheetId="14"/>
      <sheetData sheetId="15">
        <row r="21">
          <cell r="B21" t="str">
            <v>Suministro de recebo en zanja compactado c/20cms. Medio mecanico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Alc sani centro"/>
      <sheetName val="Alc pluvial centro"/>
      <sheetName val="Base c"/>
      <sheetName val="Alc Sani Refugio"/>
      <sheetName val="Alc pluvial Refugio"/>
      <sheetName val="precios"/>
      <sheetName val="Alc Sani Conq"/>
      <sheetName val="Alcan pluvial conq"/>
      <sheetName val="Alcan conquistadores"/>
      <sheetName val="AIU"/>
      <sheetName val="Factor Prestacional"/>
      <sheetName val="Factor Multiplicador"/>
      <sheetName val="INTERVENTORIA"/>
      <sheetName val="Factor multilplicador"/>
      <sheetName val="FORMULARIO FM"/>
      <sheetName val="A sani Padilla"/>
      <sheetName val="Alc Sani LA SONRIS"/>
      <sheetName val="A sani La Sonrisa"/>
      <sheetName val="Base conq"/>
      <sheetName val="Base r"/>
      <sheetName val="Hoja1 (3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LISTADO DE PRECIOS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</row>
        <row r="4">
          <cell r="A4" t="str">
            <v>1.01</v>
          </cell>
          <cell r="B4" t="str">
            <v>LOCALIZACIÓN Y REPLANTEO</v>
          </cell>
          <cell r="C4" t="str">
            <v>ml</v>
          </cell>
          <cell r="D4">
            <v>3173</v>
          </cell>
        </row>
        <row r="5">
          <cell r="A5" t="str">
            <v>1.02</v>
          </cell>
          <cell r="B5" t="str">
            <v xml:space="preserve">Instalación de CERRAMIENTO PROVISIONAL en tela verde con una altura de 2,1 m. </v>
          </cell>
          <cell r="C5" t="str">
            <v>ml</v>
          </cell>
          <cell r="D5">
            <v>18845</v>
          </cell>
        </row>
        <row r="6">
          <cell r="A6" t="str">
            <v>1.03</v>
          </cell>
          <cell r="B6" t="str">
            <v>Señalizacion preventiva (incluye barreras plasticas, conos de 0,9 m, cintas de señalizacion), informacion a la comunidad, las barreras y conos seran entregados  a la alcaldia de Honda.</v>
          </cell>
          <cell r="C6" t="str">
            <v>Gl</v>
          </cell>
          <cell r="D6">
            <v>2981953</v>
          </cell>
        </row>
        <row r="7">
          <cell r="A7" t="str">
            <v>2.01</v>
          </cell>
          <cell r="B7" t="str">
            <v>Corte de pavimento rigido con cortadora</v>
          </cell>
          <cell r="C7" t="str">
            <v>ml</v>
          </cell>
          <cell r="D7">
            <v>6390</v>
          </cell>
        </row>
        <row r="8">
          <cell r="A8" t="str">
            <v>2.02</v>
          </cell>
          <cell r="B8" t="str">
            <v>Corte de pavimento flexible con cortadora</v>
          </cell>
          <cell r="C8" t="str">
            <v>ml</v>
          </cell>
          <cell r="D8">
            <v>5326</v>
          </cell>
        </row>
        <row r="9">
          <cell r="A9" t="str">
            <v>2.03</v>
          </cell>
          <cell r="B9" t="str">
            <v>Demolición pavimento en concreto rígido e=0,15, con retiro de material incluye cargue y transporte, volumen en sitio.</v>
          </cell>
          <cell r="C9" t="str">
            <v>m2</v>
          </cell>
          <cell r="D9">
            <v>15666</v>
          </cell>
        </row>
        <row r="10">
          <cell r="A10" t="str">
            <v>2.04</v>
          </cell>
          <cell r="B10" t="str">
            <v>Rotura de pavimento flexible para bacheo, incluye cargue y retiro de sobrantes</v>
          </cell>
          <cell r="C10" t="str">
            <v>m2</v>
          </cell>
          <cell r="D10">
            <v>5686</v>
          </cell>
        </row>
        <row r="11">
          <cell r="A11" t="str">
            <v>3.01</v>
          </cell>
          <cell r="B11" t="str">
            <v>Excavaciones a  maquina en zanja</v>
          </cell>
          <cell r="C11" t="str">
            <v>m3</v>
          </cell>
          <cell r="D11">
            <v>9590</v>
          </cell>
        </row>
        <row r="12">
          <cell r="A12" t="str">
            <v>3.02</v>
          </cell>
          <cell r="B12" t="str">
            <v>Excavaciones a mano</v>
          </cell>
          <cell r="C12" t="str">
            <v>m3</v>
          </cell>
          <cell r="D12">
            <v>22166</v>
          </cell>
        </row>
        <row r="13">
          <cell r="A13" t="str">
            <v>3.03</v>
          </cell>
          <cell r="B13" t="str">
            <v>Retiro de material sobrante, incluye cargue y transporte, volumen en banco compactado.</v>
          </cell>
          <cell r="C13" t="str">
            <v>m3-compactado</v>
          </cell>
          <cell r="D13">
            <v>30475</v>
          </cell>
        </row>
        <row r="14">
          <cell r="A14" t="str">
            <v>4.01</v>
          </cell>
          <cell r="B14" t="str">
            <v>Suministro, instalacion de tuberia de pvc tipo novafort o equivalenter de diametro de 6"</v>
          </cell>
          <cell r="C14" t="str">
            <v>ml</v>
          </cell>
          <cell r="D14">
            <v>41663</v>
          </cell>
        </row>
        <row r="15">
          <cell r="A15" t="str">
            <v>4.02</v>
          </cell>
          <cell r="B15" t="str">
            <v>Suministro, instalacion de tuberia de pvc tipo novafort o equivalente  de diametro de 8"</v>
          </cell>
          <cell r="C15" t="str">
            <v>ml</v>
          </cell>
          <cell r="D15">
            <v>55787</v>
          </cell>
        </row>
        <row r="16">
          <cell r="A16" t="str">
            <v>4.03</v>
          </cell>
          <cell r="B16" t="str">
            <v>Suministro, instalacion de tuberia de pvc tipo novafort o equivalente  de diametro de 10"</v>
          </cell>
          <cell r="C16" t="str">
            <v>ml</v>
          </cell>
          <cell r="D16">
            <v>79714</v>
          </cell>
        </row>
        <row r="17">
          <cell r="A17" t="str">
            <v>4.04</v>
          </cell>
          <cell r="B17" t="str">
            <v>Suministro, instalacion de tuberia de pvc tipo novafort o equivalente  de diametro de 12"</v>
          </cell>
          <cell r="C17" t="str">
            <v>ml</v>
          </cell>
          <cell r="D17">
            <v>115980</v>
          </cell>
        </row>
        <row r="18">
          <cell r="A18" t="str">
            <v>4.05</v>
          </cell>
          <cell r="B18" t="str">
            <v>Suministro, instalacion de tuberia de pvc tipo novafort o equivalente  de diametro de 14"</v>
          </cell>
          <cell r="C18" t="str">
            <v>ml</v>
          </cell>
          <cell r="D18">
            <v>135932</v>
          </cell>
        </row>
        <row r="19">
          <cell r="A19" t="str">
            <v>4.06</v>
          </cell>
          <cell r="B19" t="str">
            <v>Suministro, instalacion de tuberia de pvc tipo novafort o equivalente  de diametro de 16"</v>
          </cell>
          <cell r="C19" t="str">
            <v>ml</v>
          </cell>
          <cell r="D19">
            <v>189369</v>
          </cell>
        </row>
        <row r="20">
          <cell r="A20" t="str">
            <v>4.07</v>
          </cell>
          <cell r="B20" t="str">
            <v>Suministro, instalacion de tuberia de pvc tipo novafort o equivalente  de diametro de 18"</v>
          </cell>
          <cell r="C20" t="str">
            <v>ml</v>
          </cell>
          <cell r="D20">
            <v>249264</v>
          </cell>
        </row>
        <row r="21">
          <cell r="A21" t="str">
            <v>4.08</v>
          </cell>
          <cell r="B21" t="str">
            <v>Suministro, instalacion de tuberia de pvc tipo novafort o equivalente  de diametro de 20"</v>
          </cell>
          <cell r="C21" t="str">
            <v>ml</v>
          </cell>
          <cell r="D21">
            <v>310638</v>
          </cell>
        </row>
        <row r="22">
          <cell r="A22" t="str">
            <v>4.09</v>
          </cell>
          <cell r="B22" t="str">
            <v>Suministro, instalacion de tuberia de pvc tipo novafort o equivalente  de diametro de 24"</v>
          </cell>
          <cell r="C22" t="str">
            <v>ml</v>
          </cell>
          <cell r="D22">
            <v>423092</v>
          </cell>
        </row>
        <row r="23">
          <cell r="A23" t="str">
            <v>4.10</v>
          </cell>
          <cell r="B23" t="str">
            <v>Suministro, instalacion de tuberia de pvc tipo novafort o equivalente  de diametro de 27"</v>
          </cell>
          <cell r="C23" t="str">
            <v>ml</v>
          </cell>
          <cell r="D23">
            <v>477088</v>
          </cell>
        </row>
        <row r="24">
          <cell r="A24" t="str">
            <v>4.11</v>
          </cell>
          <cell r="B24" t="str">
            <v>Suministro, instalacion de tuberia de pvc tipo novafort o equivalente  de diametro de 30"</v>
          </cell>
          <cell r="C24" t="str">
            <v>ml</v>
          </cell>
          <cell r="D24">
            <v>604543</v>
          </cell>
        </row>
        <row r="25">
          <cell r="A25" t="str">
            <v>4.12</v>
          </cell>
          <cell r="B25" t="str">
            <v>Suministro, instalacion de tuberia de pvc tipo novafort o equivalente  de diametro de 33"</v>
          </cell>
          <cell r="C25" t="str">
            <v>ml</v>
          </cell>
          <cell r="D25">
            <v>738425</v>
          </cell>
        </row>
        <row r="26">
          <cell r="A26" t="str">
            <v>4.13</v>
          </cell>
          <cell r="B26" t="str">
            <v>Suministro, instalacion de tuberia de pvc tipo novafort o equivalente  de diametro de 36"</v>
          </cell>
          <cell r="C26" t="str">
            <v>ml</v>
          </cell>
          <cell r="D26">
            <v>1105834</v>
          </cell>
        </row>
        <row r="27">
          <cell r="A27" t="str">
            <v>4.14</v>
          </cell>
          <cell r="B27" t="str">
            <v>Suministro, instalacion de tuberia de pvc tipo novafort o equivalente  de diametro de 39"</v>
          </cell>
          <cell r="C27" t="str">
            <v>ml</v>
          </cell>
          <cell r="D27">
            <v>1488116</v>
          </cell>
        </row>
        <row r="28">
          <cell r="A28" t="str">
            <v>4.15</v>
          </cell>
          <cell r="B28" t="str">
            <v>Suministro, instalacion de tuberia de pvc tipo novafort o equivalente  de diametro de 42"</v>
          </cell>
          <cell r="C28" t="str">
            <v>ml</v>
          </cell>
          <cell r="D28">
            <v>1691310</v>
          </cell>
        </row>
        <row r="29">
          <cell r="A29" t="str">
            <v>4.16</v>
          </cell>
          <cell r="B29" t="str">
            <v>Suministro, instalacion de tuberia de pvc tipo novaloc o equivalente de diametro de 45"</v>
          </cell>
          <cell r="C29" t="str">
            <v>ml</v>
          </cell>
          <cell r="D29">
            <v>1746586</v>
          </cell>
        </row>
        <row r="30">
          <cell r="A30" t="str">
            <v>4.17</v>
          </cell>
          <cell r="B30" t="str">
            <v>Suministro, instalacion de tuberia de pvc tipo novaloc o equivalente de diametro de 48"</v>
          </cell>
          <cell r="C30" t="str">
            <v>ml</v>
          </cell>
          <cell r="D30">
            <v>2237546</v>
          </cell>
        </row>
        <row r="31">
          <cell r="A31" t="str">
            <v>4.18</v>
          </cell>
          <cell r="B31" t="str">
            <v>Suministro, instalacion de tuberia de pvc tipo novaloc o equivalente de diametro de 51"</v>
          </cell>
          <cell r="C31" t="str">
            <v>ml</v>
          </cell>
          <cell r="D31">
            <v>2614998</v>
          </cell>
        </row>
        <row r="32">
          <cell r="A32" t="str">
            <v>4.19</v>
          </cell>
          <cell r="B32" t="str">
            <v>Suministro, instalacion de tuberia de pvc tipo novaloc o equivalente de diametro de 54"</v>
          </cell>
          <cell r="C32" t="str">
            <v>ml</v>
          </cell>
          <cell r="D32">
            <v>2747224</v>
          </cell>
        </row>
        <row r="33">
          <cell r="A33" t="str">
            <v>4.20</v>
          </cell>
          <cell r="B33" t="str">
            <v>Suministro, instalacion de tuberia de pvc tipo novaloc o equivalente de diametro de 57"</v>
          </cell>
          <cell r="C33" t="str">
            <v>ml</v>
          </cell>
          <cell r="D33">
            <v>2865191</v>
          </cell>
        </row>
        <row r="34">
          <cell r="A34" t="str">
            <v>4.21</v>
          </cell>
          <cell r="B34" t="str">
            <v>Suministro, instalacion de tuberia de pvc tipo novaloc o equivalente de diametro de 60"</v>
          </cell>
          <cell r="C34" t="str">
            <v>ml</v>
          </cell>
          <cell r="D34">
            <v>3225098</v>
          </cell>
        </row>
        <row r="35">
          <cell r="A35" t="str">
            <v>4.22</v>
          </cell>
          <cell r="B35" t="str">
            <v>Suministro, instalacion de tuberia de pvc tipo novaloc o equivalente de diametro de 68"</v>
          </cell>
          <cell r="C35" t="str">
            <v>ml</v>
          </cell>
          <cell r="D35">
            <v>3479768</v>
          </cell>
        </row>
        <row r="36">
          <cell r="A36" t="str">
            <v>5.01</v>
          </cell>
          <cell r="B36" t="str">
            <v>Suministro e instalación de silla yee 8 x 6"  pvc incluye agarraderas caucho y adherencia</v>
          </cell>
          <cell r="C36" t="str">
            <v>Un</v>
          </cell>
          <cell r="D36">
            <v>149145</v>
          </cell>
        </row>
        <row r="37">
          <cell r="A37" t="str">
            <v>5.02</v>
          </cell>
          <cell r="B37" t="str">
            <v>Suministro e instalación de silla yee 10 x 6"  pvc incluye agarraderas caucho y adherencia</v>
          </cell>
          <cell r="C37" t="str">
            <v>Un</v>
          </cell>
          <cell r="D37">
            <v>166347</v>
          </cell>
        </row>
        <row r="38">
          <cell r="A38" t="str">
            <v>5.03</v>
          </cell>
          <cell r="B38" t="str">
            <v>Suministro e instalación de silla yee 12 x 6"  pvc incluye agarraderas caucho y adherencia</v>
          </cell>
          <cell r="C38" t="str">
            <v>Un</v>
          </cell>
          <cell r="D38">
            <v>241402</v>
          </cell>
        </row>
        <row r="39">
          <cell r="A39" t="str">
            <v>5.04</v>
          </cell>
          <cell r="B39" t="str">
            <v>Suministro, e instalación de silla yee de 400 x 160 mm para tuberia novafort, icnluye abrazadera inoxidable, caucho y aderente.</v>
          </cell>
          <cell r="C39" t="str">
            <v>Un</v>
          </cell>
          <cell r="D39">
            <v>270672</v>
          </cell>
        </row>
        <row r="40">
          <cell r="A40" t="str">
            <v>5.05</v>
          </cell>
          <cell r="B40" t="str">
            <v>Suministro, e instalación de silla yee de 450 x 160 mm para tuberia novafort, icnluye abrazadera inoxidable, caucho y aderente.</v>
          </cell>
          <cell r="C40" t="str">
            <v>Un</v>
          </cell>
          <cell r="D40">
            <v>288069</v>
          </cell>
        </row>
        <row r="41">
          <cell r="A41" t="str">
            <v>5.06</v>
          </cell>
          <cell r="B41" t="str">
            <v>Suministro, e instalación de silla yee de 500 x 160 mm para tuberia novafort, icnluye abrazadera inoxidable, caucho y aderente.</v>
          </cell>
          <cell r="C41" t="str">
            <v>Un</v>
          </cell>
          <cell r="D41">
            <v>433728</v>
          </cell>
        </row>
        <row r="42">
          <cell r="A42" t="str">
            <v>5.07</v>
          </cell>
          <cell r="B42" t="str">
            <v>Suministro, e instalación de silla yee de 24 x 160 mm para tuberia novafort, icnluye abrazadera inoxidable, caucho y aderente.</v>
          </cell>
          <cell r="C42" t="str">
            <v>Un</v>
          </cell>
          <cell r="D42">
            <v>360655</v>
          </cell>
        </row>
        <row r="43">
          <cell r="A43" t="str">
            <v>5.08</v>
          </cell>
          <cell r="B43" t="str">
            <v>Suministro, e instalación de silla yee de 27 x 160 mm para tuberia novafort, icnluye abrazadera inoxidable, caucho y aderente.</v>
          </cell>
          <cell r="C43" t="str">
            <v>Un</v>
          </cell>
          <cell r="D43">
            <v>441408</v>
          </cell>
        </row>
        <row r="44">
          <cell r="A44" t="str">
            <v>5.09</v>
          </cell>
          <cell r="B44" t="str">
            <v>Cajas de inpeccion en concreto de 4.000 psi, 0,6x0,6 m internos y cañuelas.</v>
          </cell>
          <cell r="C44" t="str">
            <v>UN</v>
          </cell>
          <cell r="D44">
            <v>353073</v>
          </cell>
        </row>
        <row r="45">
          <cell r="A45" t="str">
            <v>6.01</v>
          </cell>
          <cell r="B45" t="str">
            <v>Relleno en material seleccionado de la excavacion compactado.</v>
          </cell>
          <cell r="C45" t="str">
            <v>m3</v>
          </cell>
          <cell r="D45">
            <v>18179</v>
          </cell>
        </row>
        <row r="46">
          <cell r="A46" t="str">
            <v>6.02</v>
          </cell>
          <cell r="B46" t="str">
            <v>Relleno en recebo compactado, inlcuye suministro, transporte, instalacion y compactacion.</v>
          </cell>
          <cell r="C46" t="str">
            <v>m3</v>
          </cell>
          <cell r="D46">
            <v>67319</v>
          </cell>
        </row>
        <row r="47">
          <cell r="A47" t="str">
            <v>6.03</v>
          </cell>
          <cell r="B47" t="str">
            <v>Suministro e instalación de lecho o base en triturado de 3/4"</v>
          </cell>
          <cell r="C47" t="str">
            <v>m3</v>
          </cell>
          <cell r="D47">
            <v>100319</v>
          </cell>
        </row>
        <row r="48">
          <cell r="A48" t="str">
            <v>7.01</v>
          </cell>
          <cell r="B48" t="str">
            <v>Suministro, transporte y compactacion de base granular para bacheo.</v>
          </cell>
          <cell r="C48" t="str">
            <v>m3</v>
          </cell>
          <cell r="D48">
            <v>148020</v>
          </cell>
        </row>
        <row r="49">
          <cell r="A49">
            <v>7.02</v>
          </cell>
          <cell r="B49" t="str">
            <v>Reposicion de pavimento en asfalto  mezcla densa en caliente tipo MDC-25 para bacheo comprada e=0,05 m</v>
          </cell>
          <cell r="C49" t="str">
            <v>m3</v>
          </cell>
          <cell r="D49">
            <v>650913</v>
          </cell>
        </row>
        <row r="50">
          <cell r="A50" t="str">
            <v>7.03</v>
          </cell>
          <cell r="B50" t="str">
            <v>Reposicion de pavimento en concreto Mr= 40 e=0,15 m, incluye suministro, transporte, elaboración, colocación del concreto, formaleta metálica, y regla vibratoria, vibrado, protección y curado (anti sol rojo), hierro para juntas transversales y longitudinales, corte de dilataciones con cortadora de pavimento, juntas con sikarod y sellador elástico de poliuretano y todos los demás elementos necesarios para su correcta construcción.</v>
          </cell>
          <cell r="C50" t="str">
            <v>m2</v>
          </cell>
          <cell r="D50">
            <v>96588</v>
          </cell>
        </row>
        <row r="51">
          <cell r="A51">
            <v>7.04</v>
          </cell>
          <cell r="B51" t="str">
            <v>Suministro, transporte y compactacion de subbase granular para bacheo.</v>
          </cell>
          <cell r="C51" t="str">
            <v>m3</v>
          </cell>
          <cell r="D51">
            <v>135020</v>
          </cell>
        </row>
        <row r="52">
          <cell r="A52" t="str">
            <v>8.01</v>
          </cell>
          <cell r="B52" t="str">
            <v>Base y cañuela en concreto de 4.000 psi e = 0,30 mts</v>
          </cell>
          <cell r="C52" t="str">
            <v>un</v>
          </cell>
          <cell r="D52">
            <v>514735</v>
          </cell>
        </row>
        <row r="53">
          <cell r="A53" t="str">
            <v>8.02</v>
          </cell>
          <cell r="B53" t="str">
            <v>Cilindro en concreto de 4.000 psi e = 0,25 mts</v>
          </cell>
          <cell r="C53" t="str">
            <v>ml</v>
          </cell>
          <cell r="D53">
            <v>851793</v>
          </cell>
        </row>
        <row r="54">
          <cell r="A54" t="str">
            <v>8.03</v>
          </cell>
          <cell r="B54" t="str">
            <v>Cono de reducción en concreto de 4.000 psi h = 0,65 mts</v>
          </cell>
          <cell r="C54" t="str">
            <v>un</v>
          </cell>
          <cell r="D54">
            <v>482001</v>
          </cell>
        </row>
        <row r="55">
          <cell r="A55" t="str">
            <v>8.04</v>
          </cell>
          <cell r="B55" t="str">
            <v>Pasos en hierro de 3/4" con anticorrosivo  c/40 cm</v>
          </cell>
          <cell r="C55" t="str">
            <v>un</v>
          </cell>
          <cell r="D55">
            <v>18474</v>
          </cell>
        </row>
        <row r="56">
          <cell r="A56" t="str">
            <v>8.05</v>
          </cell>
          <cell r="B56" t="str">
            <v>suministro e instalación tapas en fibroconcreto</v>
          </cell>
          <cell r="C56" t="str">
            <v>un</v>
          </cell>
          <cell r="D56">
            <v>388232</v>
          </cell>
        </row>
        <row r="57">
          <cell r="A57" t="str">
            <v>9.01</v>
          </cell>
          <cell r="B57" t="str">
            <v>Sumidero en concreto 4.000 PSI tipo SL 100</v>
          </cell>
          <cell r="C57" t="str">
            <v>un</v>
          </cell>
          <cell r="D57">
            <v>673142</v>
          </cell>
        </row>
        <row r="58">
          <cell r="A58" t="str">
            <v>9.02</v>
          </cell>
          <cell r="B58" t="str">
            <v>Cabezal de descole en concreto de 3.000 PSI reforzado</v>
          </cell>
          <cell r="C58" t="str">
            <v>m3</v>
          </cell>
          <cell r="D58">
            <v>254849</v>
          </cell>
        </row>
        <row r="59">
          <cell r="A59" t="str">
            <v>9.03</v>
          </cell>
          <cell r="B59" t="str">
            <v>Suministro e instalacion de acero de refuerzo de 60.000 psi</v>
          </cell>
          <cell r="C59" t="str">
            <v>m3</v>
          </cell>
          <cell r="D59">
            <v>4157</v>
          </cell>
        </row>
        <row r="60">
          <cell r="A60" t="str">
            <v>9.04</v>
          </cell>
          <cell r="B60" t="str">
            <v>Manejo de aguas, incluye motobomba, tuberia, trinchos en bolsas de fibra</v>
          </cell>
          <cell r="C60" t="str">
            <v>gl</v>
          </cell>
          <cell r="D60">
            <v>2778469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</row>
      </sheetData>
      <sheetData sheetId="7"/>
      <sheetData sheetId="8"/>
      <sheetData sheetId="9">
        <row r="72">
          <cell r="F72">
            <v>1096563029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8846-C26F-4A83-B4C4-5833EBB39BDE}">
  <sheetPr>
    <tabColor rgb="FFFF0000"/>
  </sheetPr>
  <dimension ref="A1:XEB427"/>
  <sheetViews>
    <sheetView tabSelected="1" view="pageBreakPreview" topLeftCell="A404" zoomScaleNormal="100" zoomScaleSheetLayoutView="100" workbookViewId="0">
      <selection activeCell="B420" sqref="B420"/>
    </sheetView>
  </sheetViews>
  <sheetFormatPr baseColWidth="10" defaultColWidth="11.5" defaultRowHeight="14"/>
  <cols>
    <col min="1" max="1" width="9.5" style="138" customWidth="1"/>
    <col min="2" max="2" width="68.83203125" style="31" customWidth="1"/>
    <col min="3" max="3" width="9.33203125" style="31" customWidth="1"/>
    <col min="4" max="4" width="12.6640625" style="169" customWidth="1"/>
    <col min="5" max="5" width="19.1640625" style="121" customWidth="1"/>
    <col min="6" max="6" width="24.6640625" style="137" customWidth="1"/>
    <col min="7" max="7" width="23" style="31" customWidth="1"/>
    <col min="8" max="8" width="17.5" style="31" customWidth="1"/>
    <col min="9" max="9" width="23.5" style="31" customWidth="1"/>
    <col min="10" max="10" width="17.5" style="31" customWidth="1"/>
    <col min="11" max="11" width="17.6640625" style="31" customWidth="1"/>
    <col min="12" max="12" width="12.1640625" style="31" customWidth="1"/>
    <col min="13" max="16" width="17.5" style="31" customWidth="1"/>
    <col min="17" max="17" width="50.1640625" style="31" customWidth="1"/>
    <col min="18" max="19" width="17.5" style="31" bestFit="1" customWidth="1"/>
    <col min="20" max="20" width="11.5" style="31"/>
    <col min="21" max="21" width="15.83203125" style="31" bestFit="1" customWidth="1"/>
    <col min="22" max="16384" width="11.5" style="31"/>
  </cols>
  <sheetData>
    <row r="1" spans="1:16" s="1" customFormat="1" ht="33.75" customHeight="1">
      <c r="A1" s="196" t="s">
        <v>500</v>
      </c>
      <c r="B1" s="197"/>
      <c r="C1" s="197"/>
      <c r="D1" s="197"/>
      <c r="E1" s="197"/>
      <c r="F1" s="197"/>
    </row>
    <row r="2" spans="1:16" s="1" customFormat="1" ht="15">
      <c r="A2" s="2"/>
      <c r="B2" s="3"/>
      <c r="C2" s="4"/>
      <c r="D2" s="5"/>
      <c r="E2" s="5"/>
      <c r="F2" s="6"/>
    </row>
    <row r="3" spans="1:16" s="10" customFormat="1">
      <c r="A3" s="7" t="s">
        <v>0</v>
      </c>
      <c r="B3" s="7" t="s">
        <v>1</v>
      </c>
      <c r="C3" s="7" t="s">
        <v>2</v>
      </c>
      <c r="D3" s="151" t="s">
        <v>3</v>
      </c>
      <c r="E3" s="8" t="s">
        <v>4</v>
      </c>
      <c r="F3" s="9" t="s">
        <v>5</v>
      </c>
    </row>
    <row r="4" spans="1:16" s="10" customFormat="1">
      <c r="A4" s="179" t="s">
        <v>6</v>
      </c>
      <c r="B4" s="180"/>
      <c r="C4" s="180"/>
      <c r="D4" s="180"/>
      <c r="E4" s="180"/>
      <c r="F4" s="181"/>
    </row>
    <row r="5" spans="1:16" s="10" customFormat="1">
      <c r="A5" s="11">
        <v>1</v>
      </c>
      <c r="B5" s="12" t="s">
        <v>7</v>
      </c>
      <c r="C5" s="13"/>
      <c r="D5" s="152"/>
      <c r="E5" s="139"/>
      <c r="F5" s="12"/>
      <c r="J5" s="14"/>
      <c r="K5" s="14"/>
      <c r="L5" s="14"/>
      <c r="M5" s="14"/>
      <c r="N5" s="14"/>
      <c r="O5" s="14"/>
      <c r="P5" s="14"/>
    </row>
    <row r="6" spans="1:16" s="10" customFormat="1">
      <c r="A6" s="15">
        <v>1.01</v>
      </c>
      <c r="B6" s="16" t="s">
        <v>8</v>
      </c>
      <c r="C6" s="7"/>
      <c r="D6" s="151"/>
      <c r="E6" s="140"/>
      <c r="F6" s="18"/>
    </row>
    <row r="7" spans="1:16" s="10" customFormat="1" ht="15">
      <c r="A7" s="19" t="s">
        <v>9</v>
      </c>
      <c r="B7" s="20" t="s">
        <v>10</v>
      </c>
      <c r="C7" s="21" t="s">
        <v>11</v>
      </c>
      <c r="D7" s="148">
        <v>163.30000000000001</v>
      </c>
      <c r="E7" s="141"/>
      <c r="F7" s="18"/>
    </row>
    <row r="8" spans="1:16" s="10" customFormat="1">
      <c r="A8" s="15">
        <v>1.02</v>
      </c>
      <c r="B8" s="16" t="s">
        <v>12</v>
      </c>
      <c r="C8" s="21"/>
      <c r="D8" s="148"/>
      <c r="E8" s="141"/>
      <c r="F8" s="18"/>
    </row>
    <row r="9" spans="1:16" s="10" customFormat="1" ht="15">
      <c r="A9" s="19" t="s">
        <v>13</v>
      </c>
      <c r="B9" s="23" t="s">
        <v>14</v>
      </c>
      <c r="C9" s="21" t="s">
        <v>15</v>
      </c>
      <c r="D9" s="148">
        <v>39.1</v>
      </c>
      <c r="E9" s="141"/>
      <c r="F9" s="18"/>
    </row>
    <row r="10" spans="1:16" s="10" customFormat="1">
      <c r="A10" s="15">
        <v>1.03</v>
      </c>
      <c r="B10" s="16" t="s">
        <v>16</v>
      </c>
      <c r="C10" s="21"/>
      <c r="D10" s="148"/>
      <c r="E10" s="141"/>
      <c r="F10" s="18"/>
    </row>
    <row r="11" spans="1:16" s="10" customFormat="1" ht="15">
      <c r="A11" s="19" t="s">
        <v>17</v>
      </c>
      <c r="B11" s="20" t="s">
        <v>18</v>
      </c>
      <c r="C11" s="21" t="s">
        <v>19</v>
      </c>
      <c r="D11" s="148">
        <v>185.7</v>
      </c>
      <c r="E11" s="141"/>
      <c r="F11" s="18"/>
    </row>
    <row r="12" spans="1:16" s="10" customFormat="1" ht="30">
      <c r="A12" s="19" t="s">
        <v>20</v>
      </c>
      <c r="B12" s="20" t="s">
        <v>21</v>
      </c>
      <c r="C12" s="21" t="s">
        <v>19</v>
      </c>
      <c r="D12" s="148">
        <v>52.8</v>
      </c>
      <c r="E12" s="141"/>
      <c r="F12" s="18"/>
    </row>
    <row r="13" spans="1:16" s="10" customFormat="1" ht="15">
      <c r="A13" s="19" t="s">
        <v>22</v>
      </c>
      <c r="B13" s="20" t="s">
        <v>23</v>
      </c>
      <c r="C13" s="21" t="s">
        <v>24</v>
      </c>
      <c r="D13" s="148">
        <v>1192</v>
      </c>
      <c r="E13" s="141"/>
      <c r="F13" s="18"/>
    </row>
    <row r="14" spans="1:16" s="10" customFormat="1">
      <c r="A14" s="15">
        <v>1.04</v>
      </c>
      <c r="B14" s="16" t="s">
        <v>25</v>
      </c>
      <c r="C14" s="21"/>
      <c r="D14" s="148"/>
      <c r="E14" s="141"/>
      <c r="F14" s="18"/>
    </row>
    <row r="15" spans="1:16" s="10" customFormat="1" ht="36.75" customHeight="1">
      <c r="A15" s="19" t="s">
        <v>26</v>
      </c>
      <c r="B15" s="24" t="s">
        <v>27</v>
      </c>
      <c r="C15" s="21" t="s">
        <v>11</v>
      </c>
      <c r="D15" s="148">
        <v>198.25</v>
      </c>
      <c r="E15" s="141"/>
      <c r="F15" s="18"/>
    </row>
    <row r="16" spans="1:16" s="10" customFormat="1" ht="40.5" customHeight="1">
      <c r="A16" s="19" t="s">
        <v>28</v>
      </c>
      <c r="B16" s="24" t="s">
        <v>29</v>
      </c>
      <c r="C16" s="21" t="s">
        <v>11</v>
      </c>
      <c r="D16" s="148">
        <v>85</v>
      </c>
      <c r="E16" s="141"/>
      <c r="F16" s="18"/>
    </row>
    <row r="17" spans="1:17" s="10" customFormat="1">
      <c r="A17" s="15">
        <v>1.05</v>
      </c>
      <c r="B17" s="16" t="s">
        <v>30</v>
      </c>
      <c r="C17" s="21"/>
      <c r="D17" s="148"/>
      <c r="E17" s="141"/>
      <c r="F17" s="18"/>
    </row>
    <row r="18" spans="1:17" s="10" customFormat="1" ht="15">
      <c r="A18" s="19" t="s">
        <v>31</v>
      </c>
      <c r="B18" s="25" t="s">
        <v>32</v>
      </c>
      <c r="C18" s="26" t="s">
        <v>33</v>
      </c>
      <c r="D18" s="148">
        <v>30</v>
      </c>
      <c r="E18" s="141"/>
      <c r="F18" s="18"/>
    </row>
    <row r="19" spans="1:17" s="10" customFormat="1" ht="30">
      <c r="A19" s="19" t="s">
        <v>34</v>
      </c>
      <c r="B19" s="25" t="s">
        <v>35</v>
      </c>
      <c r="C19" s="26" t="s">
        <v>33</v>
      </c>
      <c r="D19" s="148">
        <v>30</v>
      </c>
      <c r="E19" s="141"/>
      <c r="F19" s="1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s="10" customFormat="1">
      <c r="A20" s="15">
        <v>1.06</v>
      </c>
      <c r="B20" s="16" t="s">
        <v>36</v>
      </c>
      <c r="C20" s="21"/>
      <c r="D20" s="148"/>
      <c r="E20" s="141"/>
      <c r="F20" s="18"/>
    </row>
    <row r="21" spans="1:17" s="10" customFormat="1" ht="15">
      <c r="A21" s="19" t="s">
        <v>37</v>
      </c>
      <c r="B21" s="24" t="s">
        <v>38</v>
      </c>
      <c r="C21" s="21" t="s">
        <v>19</v>
      </c>
      <c r="D21" s="148">
        <v>40.1</v>
      </c>
      <c r="E21" s="141"/>
      <c r="F21" s="18"/>
    </row>
    <row r="22" spans="1:17" s="10" customFormat="1" ht="15">
      <c r="A22" s="19" t="s">
        <v>39</v>
      </c>
      <c r="B22" s="23" t="s">
        <v>40</v>
      </c>
      <c r="C22" s="21" t="s">
        <v>19</v>
      </c>
      <c r="D22" s="148">
        <v>16.170000000000002</v>
      </c>
      <c r="E22" s="141"/>
      <c r="F22" s="18"/>
    </row>
    <row r="23" spans="1:17" s="10" customFormat="1" ht="15">
      <c r="A23" s="19" t="s">
        <v>41</v>
      </c>
      <c r="B23" s="24" t="s">
        <v>42</v>
      </c>
      <c r="C23" s="21" t="s">
        <v>19</v>
      </c>
      <c r="D23" s="148">
        <v>66.3</v>
      </c>
      <c r="E23" s="141"/>
      <c r="F23" s="18"/>
    </row>
    <row r="24" spans="1:17">
      <c r="A24" s="15">
        <v>1.07</v>
      </c>
      <c r="B24" s="16" t="s">
        <v>43</v>
      </c>
      <c r="C24" s="29"/>
      <c r="D24" s="148"/>
      <c r="E24" s="142"/>
      <c r="F24" s="18"/>
      <c r="G24" s="10"/>
      <c r="H24" s="10"/>
      <c r="J24" s="10"/>
    </row>
    <row r="25" spans="1:17" s="10" customFormat="1" ht="15">
      <c r="A25" s="19" t="s">
        <v>44</v>
      </c>
      <c r="B25" s="32" t="s">
        <v>45</v>
      </c>
      <c r="C25" s="33" t="s">
        <v>15</v>
      </c>
      <c r="D25" s="148">
        <v>39.119999999999997</v>
      </c>
      <c r="E25" s="141"/>
      <c r="F25" s="18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s="10" customFormat="1" ht="15">
      <c r="A26" s="15">
        <v>1.08</v>
      </c>
      <c r="B26" s="34" t="s">
        <v>46</v>
      </c>
      <c r="C26" s="33"/>
      <c r="D26" s="148"/>
      <c r="E26" s="141"/>
      <c r="F26" s="18"/>
    </row>
    <row r="27" spans="1:17" s="10" customFormat="1" ht="15">
      <c r="A27" s="19" t="s">
        <v>47</v>
      </c>
      <c r="B27" s="23" t="s">
        <v>48</v>
      </c>
      <c r="C27" s="21" t="s">
        <v>19</v>
      </c>
      <c r="D27" s="148">
        <v>2.2000000000000002</v>
      </c>
      <c r="E27" s="141"/>
      <c r="F27" s="18"/>
    </row>
    <row r="28" spans="1:17" s="10" customFormat="1" ht="31.5" customHeight="1">
      <c r="A28" s="19" t="s">
        <v>49</v>
      </c>
      <c r="B28" s="23" t="str">
        <f>'[16]cant Am San Chico'!B56</f>
        <v>Base en concreto de 4.000 psi e = 0,20 mts y cañuela en concreto simple  de 2.500 psi. Ø=1.20 mts</v>
      </c>
      <c r="C28" s="21" t="s">
        <v>33</v>
      </c>
      <c r="D28" s="148">
        <v>7</v>
      </c>
      <c r="E28" s="141"/>
      <c r="F28" s="18"/>
    </row>
    <row r="29" spans="1:17" s="10" customFormat="1" ht="15">
      <c r="A29" s="19" t="s">
        <v>50</v>
      </c>
      <c r="B29" s="23" t="s">
        <v>323</v>
      </c>
      <c r="C29" s="21" t="s">
        <v>11</v>
      </c>
      <c r="D29" s="148">
        <v>3.1</v>
      </c>
      <c r="E29" s="141"/>
      <c r="F29" s="18"/>
    </row>
    <row r="30" spans="1:17" s="10" customFormat="1" ht="30">
      <c r="A30" s="19" t="s">
        <v>51</v>
      </c>
      <c r="B30" s="23" t="s">
        <v>494</v>
      </c>
      <c r="C30" s="21" t="s">
        <v>33</v>
      </c>
      <c r="D30" s="148">
        <v>7</v>
      </c>
      <c r="E30" s="141"/>
      <c r="F30" s="18"/>
    </row>
    <row r="31" spans="1:17" s="10" customFormat="1" ht="15">
      <c r="A31" s="19" t="s">
        <v>52</v>
      </c>
      <c r="B31" s="23" t="s">
        <v>53</v>
      </c>
      <c r="C31" s="21" t="s">
        <v>33</v>
      </c>
      <c r="D31" s="148">
        <v>44</v>
      </c>
      <c r="E31" s="141"/>
      <c r="F31" s="18"/>
    </row>
    <row r="32" spans="1:17" s="10" customFormat="1" ht="15">
      <c r="A32" s="19" t="s">
        <v>54</v>
      </c>
      <c r="B32" s="23" t="s">
        <v>55</v>
      </c>
      <c r="C32" s="21" t="s">
        <v>33</v>
      </c>
      <c r="D32" s="148">
        <v>7</v>
      </c>
      <c r="E32" s="141"/>
      <c r="F32" s="18"/>
    </row>
    <row r="33" spans="1:17" s="10" customFormat="1" ht="15">
      <c r="A33" s="19" t="s">
        <v>56</v>
      </c>
      <c r="B33" s="23" t="s">
        <v>57</v>
      </c>
      <c r="C33" s="21" t="s">
        <v>33</v>
      </c>
      <c r="D33" s="148">
        <v>14</v>
      </c>
      <c r="E33" s="141"/>
      <c r="F33" s="18"/>
    </row>
    <row r="34" spans="1:17" s="10" customFormat="1" ht="15">
      <c r="A34" s="19" t="s">
        <v>58</v>
      </c>
      <c r="B34" s="23" t="s">
        <v>59</v>
      </c>
      <c r="C34" s="21" t="s">
        <v>33</v>
      </c>
      <c r="D34" s="148">
        <v>7</v>
      </c>
      <c r="E34" s="141"/>
      <c r="F34" s="18"/>
    </row>
    <row r="35" spans="1:17" s="10" customFormat="1" ht="15">
      <c r="A35" s="19" t="s">
        <v>60</v>
      </c>
      <c r="B35" s="23" t="s">
        <v>61</v>
      </c>
      <c r="C35" s="21" t="s">
        <v>62</v>
      </c>
      <c r="D35" s="148">
        <v>605.5</v>
      </c>
      <c r="E35" s="141"/>
      <c r="F35" s="18"/>
    </row>
    <row r="36" spans="1:17">
      <c r="A36" s="15">
        <v>1.0900000000000001</v>
      </c>
      <c r="B36" s="16" t="s">
        <v>63</v>
      </c>
      <c r="C36" s="21"/>
      <c r="D36" s="148"/>
      <c r="E36" s="141"/>
      <c r="F36" s="18"/>
      <c r="G36" s="10"/>
      <c r="H36" s="10"/>
      <c r="J36" s="10"/>
    </row>
    <row r="37" spans="1:17">
      <c r="A37" s="35">
        <v>1.1000000000000001</v>
      </c>
      <c r="B37" s="16" t="s">
        <v>64</v>
      </c>
      <c r="C37" s="21"/>
      <c r="D37" s="148"/>
      <c r="E37" s="141"/>
      <c r="F37" s="18"/>
      <c r="G37" s="10"/>
      <c r="H37" s="10"/>
      <c r="J37" s="10"/>
    </row>
    <row r="38" spans="1:17" ht="15">
      <c r="A38" s="19" t="s">
        <v>65</v>
      </c>
      <c r="B38" s="23" t="s">
        <v>66</v>
      </c>
      <c r="C38" s="21" t="s">
        <v>15</v>
      </c>
      <c r="D38" s="148">
        <v>26</v>
      </c>
      <c r="E38" s="141"/>
      <c r="F38" s="18"/>
      <c r="G38" s="10"/>
      <c r="H38" s="10"/>
      <c r="J38" s="10"/>
    </row>
    <row r="39" spans="1:17" ht="15">
      <c r="A39" s="19" t="s">
        <v>67</v>
      </c>
      <c r="B39" s="23" t="str">
        <f>B11</f>
        <v>Excavación a mano hasta 2.00 Mts en material comun y/o conglomerado redes principales</v>
      </c>
      <c r="C39" s="21" t="s">
        <v>19</v>
      </c>
      <c r="D39" s="148">
        <v>16.3</v>
      </c>
      <c r="E39" s="141"/>
      <c r="F39" s="18"/>
      <c r="G39" s="10"/>
      <c r="H39" s="10"/>
      <c r="J39" s="10"/>
      <c r="Q39" s="10"/>
    </row>
    <row r="40" spans="1:17" ht="15">
      <c r="A40" s="19" t="s">
        <v>68</v>
      </c>
      <c r="B40" s="23" t="str">
        <f>B23</f>
        <v>Suministro de recebo en zanja compactado c/20cms. Medio mecanico</v>
      </c>
      <c r="C40" s="21" t="s">
        <v>19</v>
      </c>
      <c r="D40" s="148">
        <v>3.6</v>
      </c>
      <c r="E40" s="141"/>
      <c r="F40" s="18"/>
      <c r="G40" s="10"/>
      <c r="H40" s="10"/>
      <c r="J40" s="10"/>
    </row>
    <row r="41" spans="1:17" ht="15">
      <c r="A41" s="19" t="s">
        <v>69</v>
      </c>
      <c r="B41" s="23" t="s">
        <v>70</v>
      </c>
      <c r="C41" s="21" t="s">
        <v>19</v>
      </c>
      <c r="D41" s="148">
        <v>2.4</v>
      </c>
      <c r="E41" s="141"/>
      <c r="F41" s="18"/>
      <c r="G41" s="10"/>
      <c r="H41" s="10"/>
      <c r="J41" s="10"/>
    </row>
    <row r="42" spans="1:17" ht="15">
      <c r="A42" s="19" t="s">
        <v>71</v>
      </c>
      <c r="B42" s="23" t="s">
        <v>72</v>
      </c>
      <c r="C42" s="21" t="s">
        <v>15</v>
      </c>
      <c r="D42" s="148">
        <v>4.0999999999999996</v>
      </c>
      <c r="E42" s="141"/>
      <c r="F42" s="18"/>
      <c r="G42" s="10"/>
      <c r="H42" s="10"/>
      <c r="J42" s="10"/>
    </row>
    <row r="43" spans="1:17" ht="15">
      <c r="A43" s="19" t="s">
        <v>73</v>
      </c>
      <c r="B43" s="23" t="s">
        <v>74</v>
      </c>
      <c r="C43" s="21" t="s">
        <v>15</v>
      </c>
      <c r="D43" s="148">
        <v>3.2</v>
      </c>
      <c r="E43" s="141"/>
      <c r="F43" s="18"/>
      <c r="G43" s="10"/>
      <c r="H43" s="10"/>
      <c r="J43" s="10"/>
    </row>
    <row r="44" spans="1:17" ht="15">
      <c r="A44" s="19" t="s">
        <v>75</v>
      </c>
      <c r="B44" s="23" t="s">
        <v>76</v>
      </c>
      <c r="C44" s="21" t="s">
        <v>15</v>
      </c>
      <c r="D44" s="148">
        <v>14.2</v>
      </c>
      <c r="E44" s="141"/>
      <c r="F44" s="18"/>
      <c r="G44" s="10"/>
      <c r="H44" s="10"/>
      <c r="J44" s="10"/>
    </row>
    <row r="45" spans="1:17" ht="30">
      <c r="A45" s="19" t="s">
        <v>77</v>
      </c>
      <c r="B45" s="23" t="s">
        <v>78</v>
      </c>
      <c r="C45" s="21" t="s">
        <v>2</v>
      </c>
      <c r="D45" s="148">
        <v>1</v>
      </c>
      <c r="E45" s="141"/>
      <c r="F45" s="18"/>
      <c r="G45" s="10"/>
      <c r="H45" s="10"/>
      <c r="J45" s="10"/>
    </row>
    <row r="46" spans="1:17" ht="15">
      <c r="A46" s="19" t="s">
        <v>79</v>
      </c>
      <c r="B46" s="23" t="s">
        <v>80</v>
      </c>
      <c r="C46" s="21" t="s">
        <v>15</v>
      </c>
      <c r="D46" s="148">
        <v>1.8</v>
      </c>
      <c r="E46" s="141"/>
      <c r="F46" s="18"/>
      <c r="G46" s="10"/>
      <c r="H46" s="10"/>
      <c r="J46" s="10"/>
    </row>
    <row r="47" spans="1:17" ht="15">
      <c r="A47" s="19" t="s">
        <v>81</v>
      </c>
      <c r="B47" s="23" t="s">
        <v>82</v>
      </c>
      <c r="C47" s="21" t="s">
        <v>15</v>
      </c>
      <c r="D47" s="148">
        <v>4.0999999999999996</v>
      </c>
      <c r="E47" s="141"/>
      <c r="F47" s="18"/>
      <c r="G47" s="10"/>
      <c r="H47" s="10"/>
      <c r="J47" s="10"/>
    </row>
    <row r="48" spans="1:17" ht="15">
      <c r="A48" s="19" t="s">
        <v>83</v>
      </c>
      <c r="B48" s="23" t="s">
        <v>84</v>
      </c>
      <c r="C48" s="21" t="s">
        <v>11</v>
      </c>
      <c r="D48" s="148">
        <v>8.8000000000000007</v>
      </c>
      <c r="E48" s="141"/>
      <c r="F48" s="18"/>
      <c r="G48" s="10"/>
      <c r="H48" s="10"/>
      <c r="J48" s="10"/>
    </row>
    <row r="49" spans="1:17" ht="15">
      <c r="A49" s="19" t="s">
        <v>85</v>
      </c>
      <c r="B49" s="23" t="s">
        <v>86</v>
      </c>
      <c r="C49" s="21" t="s">
        <v>11</v>
      </c>
      <c r="D49" s="148">
        <v>8.1999999999999993</v>
      </c>
      <c r="E49" s="141"/>
      <c r="F49" s="18"/>
      <c r="G49" s="10"/>
      <c r="H49" s="10"/>
      <c r="J49" s="10"/>
    </row>
    <row r="50" spans="1:17" ht="30">
      <c r="A50" s="19" t="s">
        <v>87</v>
      </c>
      <c r="B50" s="23" t="s">
        <v>88</v>
      </c>
      <c r="C50" s="21" t="s">
        <v>15</v>
      </c>
      <c r="D50" s="148">
        <v>24</v>
      </c>
      <c r="E50" s="141"/>
      <c r="F50" s="18"/>
      <c r="G50" s="10"/>
      <c r="H50" s="10"/>
      <c r="J50" s="10"/>
    </row>
    <row r="51" spans="1:17" ht="15">
      <c r="A51" s="19" t="s">
        <v>89</v>
      </c>
      <c r="B51" s="23" t="s">
        <v>90</v>
      </c>
      <c r="C51" s="21" t="s">
        <v>19</v>
      </c>
      <c r="D51" s="148">
        <v>1.1000000000000001</v>
      </c>
      <c r="E51" s="141"/>
      <c r="F51" s="18"/>
      <c r="G51" s="10"/>
      <c r="H51" s="10"/>
      <c r="J51" s="10"/>
    </row>
    <row r="52" spans="1:17" ht="15">
      <c r="A52" s="19" t="s">
        <v>91</v>
      </c>
      <c r="B52" s="36" t="s">
        <v>92</v>
      </c>
      <c r="C52" s="37" t="s">
        <v>11</v>
      </c>
      <c r="D52" s="148">
        <v>10.8</v>
      </c>
      <c r="E52" s="141"/>
      <c r="F52" s="18"/>
      <c r="G52" s="10"/>
      <c r="H52" s="10"/>
      <c r="J52" s="10"/>
    </row>
    <row r="53" spans="1:17" ht="15">
      <c r="A53" s="19" t="s">
        <v>93</v>
      </c>
      <c r="B53" s="36" t="s">
        <v>94</v>
      </c>
      <c r="C53" s="37" t="s">
        <v>33</v>
      </c>
      <c r="D53" s="148">
        <v>12</v>
      </c>
      <c r="E53" s="141"/>
      <c r="F53" s="18"/>
      <c r="G53" s="10"/>
      <c r="H53" s="10"/>
      <c r="J53" s="10"/>
    </row>
    <row r="54" spans="1:17" ht="15">
      <c r="A54" s="19" t="s">
        <v>95</v>
      </c>
      <c r="B54" s="36" t="s">
        <v>96</v>
      </c>
      <c r="C54" s="37" t="s">
        <v>11</v>
      </c>
      <c r="D54" s="148">
        <v>16.8</v>
      </c>
      <c r="E54" s="141"/>
      <c r="F54" s="18"/>
      <c r="G54" s="10"/>
      <c r="H54" s="10"/>
      <c r="J54" s="10"/>
    </row>
    <row r="55" spans="1:17" ht="15">
      <c r="A55" s="19" t="s">
        <v>97</v>
      </c>
      <c r="B55" s="23" t="s">
        <v>98</v>
      </c>
      <c r="C55" s="21" t="s">
        <v>15</v>
      </c>
      <c r="D55" s="148">
        <v>7.4</v>
      </c>
      <c r="E55" s="141"/>
      <c r="F55" s="18"/>
      <c r="G55" s="10"/>
      <c r="H55" s="10"/>
      <c r="J55" s="10"/>
    </row>
    <row r="56" spans="1:17" ht="30">
      <c r="A56" s="19" t="s">
        <v>99</v>
      </c>
      <c r="B56" s="36" t="s">
        <v>100</v>
      </c>
      <c r="C56" s="37" t="s">
        <v>33</v>
      </c>
      <c r="D56" s="148">
        <v>1</v>
      </c>
      <c r="E56" s="141"/>
      <c r="F56" s="18"/>
      <c r="G56" s="10"/>
      <c r="H56" s="10"/>
      <c r="J56" s="10"/>
    </row>
    <row r="57" spans="1:17" ht="15">
      <c r="A57" s="19" t="s">
        <v>101</v>
      </c>
      <c r="B57" s="23" t="s">
        <v>102</v>
      </c>
      <c r="C57" s="37" t="s">
        <v>62</v>
      </c>
      <c r="D57" s="148">
        <v>315.7</v>
      </c>
      <c r="E57" s="141"/>
      <c r="F57" s="18"/>
      <c r="G57" s="10"/>
      <c r="H57" s="10"/>
      <c r="J57" s="10"/>
    </row>
    <row r="58" spans="1:17" ht="15">
      <c r="A58" s="19" t="s">
        <v>103</v>
      </c>
      <c r="B58" s="23" t="s">
        <v>104</v>
      </c>
      <c r="C58" s="37" t="s">
        <v>15</v>
      </c>
      <c r="D58" s="148">
        <v>1.3</v>
      </c>
      <c r="E58" s="141"/>
      <c r="F58" s="18"/>
      <c r="G58" s="10"/>
      <c r="H58" s="10"/>
      <c r="J58" s="10"/>
    </row>
    <row r="59" spans="1:17" ht="17.25" customHeight="1">
      <c r="A59" s="19" t="s">
        <v>105</v>
      </c>
      <c r="B59" s="38" t="s">
        <v>106</v>
      </c>
      <c r="C59" s="37" t="s">
        <v>15</v>
      </c>
      <c r="D59" s="148">
        <v>5.5</v>
      </c>
      <c r="E59" s="141"/>
      <c r="F59" s="18"/>
      <c r="G59" s="10"/>
      <c r="H59" s="10"/>
      <c r="J59" s="10"/>
    </row>
    <row r="60" spans="1:17">
      <c r="A60" s="35">
        <v>1.1100000000000001</v>
      </c>
      <c r="B60" s="16" t="s">
        <v>107</v>
      </c>
      <c r="C60" s="37"/>
      <c r="D60" s="148"/>
      <c r="E60" s="141"/>
      <c r="F60" s="18"/>
      <c r="G60" s="10"/>
      <c r="H60" s="10"/>
      <c r="J60" s="10"/>
    </row>
    <row r="61" spans="1:17" ht="45">
      <c r="A61" s="19" t="s">
        <v>108</v>
      </c>
      <c r="B61" s="23" t="s">
        <v>109</v>
      </c>
      <c r="C61" s="21" t="s">
        <v>33</v>
      </c>
      <c r="D61" s="148">
        <v>2</v>
      </c>
      <c r="E61" s="141"/>
      <c r="F61" s="18"/>
      <c r="G61" s="10"/>
      <c r="H61" s="10"/>
      <c r="J61" s="10"/>
    </row>
    <row r="62" spans="1:17" ht="60">
      <c r="A62" s="19" t="s">
        <v>110</v>
      </c>
      <c r="B62" s="23" t="s">
        <v>111</v>
      </c>
      <c r="C62" s="21" t="s">
        <v>33</v>
      </c>
      <c r="D62" s="148">
        <v>1</v>
      </c>
      <c r="E62" s="141"/>
      <c r="F62" s="18"/>
      <c r="G62" s="10"/>
      <c r="H62" s="10"/>
      <c r="J62" s="10"/>
    </row>
    <row r="63" spans="1:17" ht="15">
      <c r="A63" s="35">
        <v>1.1200000000000001</v>
      </c>
      <c r="B63" s="34" t="s">
        <v>495</v>
      </c>
      <c r="C63" s="33"/>
      <c r="D63" s="148"/>
      <c r="E63" s="141"/>
      <c r="F63" s="18"/>
      <c r="G63" s="10"/>
      <c r="H63" s="10"/>
      <c r="J63" s="10"/>
    </row>
    <row r="64" spans="1:17" ht="30">
      <c r="A64" s="19" t="s">
        <v>112</v>
      </c>
      <c r="B64" s="23" t="s">
        <v>113</v>
      </c>
      <c r="C64" s="21" t="s">
        <v>19</v>
      </c>
      <c r="D64" s="148">
        <v>2.9</v>
      </c>
      <c r="E64" s="141"/>
      <c r="F64" s="18"/>
      <c r="G64" s="10"/>
      <c r="H64" s="10"/>
      <c r="J64" s="10"/>
      <c r="Q64" s="10"/>
    </row>
    <row r="65" spans="1:10" ht="15">
      <c r="A65" s="19" t="s">
        <v>114</v>
      </c>
      <c r="B65" s="23" t="s">
        <v>115</v>
      </c>
      <c r="C65" s="21" t="s">
        <v>62</v>
      </c>
      <c r="D65" s="148">
        <v>283</v>
      </c>
      <c r="E65" s="141"/>
      <c r="F65" s="18"/>
      <c r="G65" s="10"/>
      <c r="H65" s="10"/>
      <c r="J65" s="10"/>
    </row>
    <row r="66" spans="1:10" ht="15">
      <c r="A66" s="19" t="s">
        <v>116</v>
      </c>
      <c r="B66" s="23" t="s">
        <v>53</v>
      </c>
      <c r="C66" s="21" t="s">
        <v>33</v>
      </c>
      <c r="D66" s="148">
        <v>7</v>
      </c>
      <c r="E66" s="141"/>
      <c r="F66" s="18"/>
      <c r="G66" s="10"/>
      <c r="H66" s="10"/>
      <c r="J66" s="10"/>
    </row>
    <row r="67" spans="1:10" ht="15">
      <c r="A67" s="19" t="s">
        <v>117</v>
      </c>
      <c r="B67" s="23" t="s">
        <v>118</v>
      </c>
      <c r="C67" s="21" t="s">
        <v>33</v>
      </c>
      <c r="D67" s="148">
        <v>1</v>
      </c>
      <c r="E67" s="141"/>
      <c r="F67" s="18"/>
      <c r="G67" s="10"/>
      <c r="H67" s="10"/>
      <c r="J67" s="10"/>
    </row>
    <row r="68" spans="1:10" ht="15">
      <c r="A68" s="19" t="s">
        <v>119</v>
      </c>
      <c r="B68" s="23" t="s">
        <v>120</v>
      </c>
      <c r="C68" s="21" t="s">
        <v>19</v>
      </c>
      <c r="D68" s="148">
        <v>0.2</v>
      </c>
      <c r="E68" s="141"/>
      <c r="F68" s="18"/>
      <c r="G68" s="10"/>
      <c r="H68" s="10"/>
      <c r="J68" s="10"/>
    </row>
    <row r="69" spans="1:10" ht="15">
      <c r="A69" s="19" t="s">
        <v>121</v>
      </c>
      <c r="B69" s="23" t="s">
        <v>122</v>
      </c>
      <c r="C69" s="21" t="s">
        <v>11</v>
      </c>
      <c r="D69" s="148">
        <v>50</v>
      </c>
      <c r="E69" s="141"/>
      <c r="F69" s="18"/>
      <c r="G69" s="10"/>
      <c r="H69" s="10"/>
      <c r="J69" s="10"/>
    </row>
    <row r="70" spans="1:10" ht="15">
      <c r="A70" s="19" t="s">
        <v>123</v>
      </c>
      <c r="B70" s="36" t="s">
        <v>124</v>
      </c>
      <c r="C70" s="37" t="s">
        <v>33</v>
      </c>
      <c r="D70" s="148">
        <v>2</v>
      </c>
      <c r="E70" s="141"/>
      <c r="F70" s="18"/>
      <c r="G70" s="10"/>
      <c r="H70" s="10"/>
      <c r="J70" s="10"/>
    </row>
    <row r="71" spans="1:10" ht="15">
      <c r="A71" s="19" t="s">
        <v>125</v>
      </c>
      <c r="B71" s="36" t="s">
        <v>126</v>
      </c>
      <c r="C71" s="37" t="s">
        <v>33</v>
      </c>
      <c r="D71" s="148">
        <v>4</v>
      </c>
      <c r="E71" s="141"/>
      <c r="F71" s="18"/>
      <c r="G71" s="10"/>
      <c r="H71" s="10"/>
      <c r="J71" s="10"/>
    </row>
    <row r="72" spans="1:10" ht="15">
      <c r="A72" s="19" t="s">
        <v>127</v>
      </c>
      <c r="B72" s="36" t="s">
        <v>128</v>
      </c>
      <c r="C72" s="37" t="s">
        <v>33</v>
      </c>
      <c r="D72" s="148">
        <v>2</v>
      </c>
      <c r="E72" s="141"/>
      <c r="F72" s="18"/>
      <c r="G72" s="10"/>
      <c r="H72" s="10"/>
      <c r="J72" s="10"/>
    </row>
    <row r="73" spans="1:10" ht="15">
      <c r="A73" s="19" t="s">
        <v>129</v>
      </c>
      <c r="B73" s="36" t="s">
        <v>130</v>
      </c>
      <c r="C73" s="37" t="s">
        <v>33</v>
      </c>
      <c r="D73" s="148">
        <v>2</v>
      </c>
      <c r="E73" s="141"/>
      <c r="F73" s="18"/>
      <c r="G73" s="10"/>
      <c r="H73" s="10"/>
      <c r="J73" s="10"/>
    </row>
    <row r="74" spans="1:10" ht="15">
      <c r="A74" s="19" t="s">
        <v>131</v>
      </c>
      <c r="B74" s="36" t="s">
        <v>132</v>
      </c>
      <c r="C74" s="37" t="s">
        <v>33</v>
      </c>
      <c r="D74" s="148">
        <v>1</v>
      </c>
      <c r="E74" s="141"/>
      <c r="F74" s="18"/>
      <c r="G74" s="10"/>
      <c r="H74" s="10"/>
      <c r="J74" s="10"/>
    </row>
    <row r="75" spans="1:10" ht="15">
      <c r="A75" s="19" t="s">
        <v>133</v>
      </c>
      <c r="B75" s="36" t="s">
        <v>134</v>
      </c>
      <c r="C75" s="37" t="s">
        <v>33</v>
      </c>
      <c r="D75" s="148">
        <v>2</v>
      </c>
      <c r="E75" s="141"/>
      <c r="F75" s="18"/>
      <c r="G75" s="10"/>
      <c r="H75" s="10"/>
      <c r="J75" s="10"/>
    </row>
    <row r="76" spans="1:10" ht="15">
      <c r="A76" s="19" t="s">
        <v>135</v>
      </c>
      <c r="B76" s="36" t="s">
        <v>136</v>
      </c>
      <c r="C76" s="37" t="s">
        <v>33</v>
      </c>
      <c r="D76" s="148">
        <v>2</v>
      </c>
      <c r="E76" s="141"/>
      <c r="F76" s="18"/>
      <c r="G76" s="10"/>
      <c r="H76" s="10"/>
      <c r="J76" s="10"/>
    </row>
    <row r="77" spans="1:10" ht="15">
      <c r="A77" s="19" t="s">
        <v>137</v>
      </c>
      <c r="B77" s="36" t="s">
        <v>138</v>
      </c>
      <c r="C77" s="37" t="s">
        <v>33</v>
      </c>
      <c r="D77" s="148">
        <v>1</v>
      </c>
      <c r="E77" s="141"/>
      <c r="F77" s="18"/>
      <c r="G77" s="10"/>
      <c r="H77" s="10"/>
      <c r="J77" s="10"/>
    </row>
    <row r="78" spans="1:10" ht="15">
      <c r="A78" s="19" t="s">
        <v>139</v>
      </c>
      <c r="B78" s="36" t="s">
        <v>140</v>
      </c>
      <c r="C78" s="37" t="s">
        <v>33</v>
      </c>
      <c r="D78" s="148">
        <v>1</v>
      </c>
      <c r="E78" s="141"/>
      <c r="F78" s="18"/>
      <c r="G78" s="10"/>
      <c r="H78" s="10"/>
      <c r="J78" s="10"/>
    </row>
    <row r="79" spans="1:10" ht="15">
      <c r="A79" s="19" t="s">
        <v>141</v>
      </c>
      <c r="B79" s="36" t="s">
        <v>142</v>
      </c>
      <c r="C79" s="37" t="s">
        <v>33</v>
      </c>
      <c r="D79" s="148">
        <v>1</v>
      </c>
      <c r="E79" s="141"/>
      <c r="F79" s="18"/>
      <c r="G79" s="10"/>
      <c r="H79" s="10"/>
      <c r="J79" s="10"/>
    </row>
    <row r="80" spans="1:10" ht="15">
      <c r="A80" s="19" t="s">
        <v>143</v>
      </c>
      <c r="B80" s="36" t="s">
        <v>144</v>
      </c>
      <c r="C80" s="37" t="s">
        <v>33</v>
      </c>
      <c r="D80" s="148">
        <v>1</v>
      </c>
      <c r="E80" s="141"/>
      <c r="F80" s="18"/>
      <c r="G80" s="10"/>
      <c r="H80" s="10"/>
      <c r="J80" s="10"/>
    </row>
    <row r="81" spans="1:21" ht="15">
      <c r="A81" s="19" t="s">
        <v>145</v>
      </c>
      <c r="B81" s="39" t="s">
        <v>146</v>
      </c>
      <c r="C81" s="37" t="s">
        <v>33</v>
      </c>
      <c r="D81" s="148">
        <v>1</v>
      </c>
      <c r="E81" s="141"/>
      <c r="F81" s="18"/>
      <c r="G81" s="10"/>
      <c r="H81" s="10"/>
      <c r="J81" s="10"/>
    </row>
    <row r="82" spans="1:21" ht="15">
      <c r="A82" s="19" t="s">
        <v>147</v>
      </c>
      <c r="B82" s="36" t="s">
        <v>497</v>
      </c>
      <c r="C82" s="37" t="s">
        <v>11</v>
      </c>
      <c r="D82" s="148">
        <v>4.0999999999999996</v>
      </c>
      <c r="E82" s="141"/>
      <c r="F82" s="18"/>
      <c r="G82" s="10"/>
      <c r="H82" s="10"/>
      <c r="J82" s="10"/>
    </row>
    <row r="83" spans="1:21" ht="15">
      <c r="A83" s="19" t="s">
        <v>148</v>
      </c>
      <c r="B83" s="36" t="s">
        <v>149</v>
      </c>
      <c r="C83" s="37" t="s">
        <v>11</v>
      </c>
      <c r="D83" s="148">
        <v>2.5</v>
      </c>
      <c r="E83" s="141"/>
      <c r="F83" s="18"/>
      <c r="G83" s="10"/>
      <c r="H83" s="10"/>
      <c r="J83" s="10"/>
    </row>
    <row r="84" spans="1:21" ht="15">
      <c r="A84" s="19" t="s">
        <v>150</v>
      </c>
      <c r="B84" s="36" t="s">
        <v>151</v>
      </c>
      <c r="C84" s="37" t="s">
        <v>33</v>
      </c>
      <c r="D84" s="148">
        <v>1</v>
      </c>
      <c r="E84" s="141"/>
      <c r="F84" s="18"/>
      <c r="G84" s="10"/>
      <c r="H84" s="10"/>
      <c r="J84" s="10"/>
    </row>
    <row r="85" spans="1:21" ht="45">
      <c r="A85" s="19" t="s">
        <v>152</v>
      </c>
      <c r="B85" s="36" t="s">
        <v>153</v>
      </c>
      <c r="C85" s="37" t="s">
        <v>33</v>
      </c>
      <c r="D85" s="148">
        <v>1</v>
      </c>
      <c r="E85" s="141"/>
      <c r="F85" s="18"/>
      <c r="G85" s="10"/>
      <c r="H85" s="10"/>
      <c r="J85" s="10"/>
    </row>
    <row r="86" spans="1:21" ht="15">
      <c r="A86" s="19" t="s">
        <v>154</v>
      </c>
      <c r="B86" s="36" t="s">
        <v>155</v>
      </c>
      <c r="C86" s="37" t="s">
        <v>11</v>
      </c>
      <c r="D86" s="148">
        <v>6.8</v>
      </c>
      <c r="E86" s="141"/>
      <c r="F86" s="18"/>
      <c r="G86" s="10"/>
      <c r="H86" s="10"/>
      <c r="J86" s="10"/>
    </row>
    <row r="87" spans="1:21" ht="15">
      <c r="A87" s="19" t="s">
        <v>156</v>
      </c>
      <c r="B87" s="36" t="s">
        <v>157</v>
      </c>
      <c r="C87" s="37" t="s">
        <v>15</v>
      </c>
      <c r="D87" s="148">
        <v>1.2</v>
      </c>
      <c r="E87" s="141"/>
      <c r="F87" s="18"/>
      <c r="G87" s="10"/>
      <c r="H87" s="10"/>
      <c r="J87" s="10"/>
    </row>
    <row r="88" spans="1:21" ht="15">
      <c r="A88" s="19" t="s">
        <v>158</v>
      </c>
      <c r="B88" s="36" t="s">
        <v>159</v>
      </c>
      <c r="C88" s="37" t="s">
        <v>11</v>
      </c>
      <c r="D88" s="148">
        <v>1.6</v>
      </c>
      <c r="E88" s="141"/>
      <c r="F88" s="18"/>
      <c r="G88" s="10"/>
      <c r="H88" s="10"/>
      <c r="J88" s="10"/>
    </row>
    <row r="89" spans="1:21" s="10" customFormat="1">
      <c r="A89" s="40">
        <v>2</v>
      </c>
      <c r="B89" s="41" t="s">
        <v>160</v>
      </c>
      <c r="C89" s="42"/>
      <c r="D89" s="153"/>
      <c r="E89" s="42"/>
      <c r="F89" s="42"/>
    </row>
    <row r="90" spans="1:21" s="10" customFormat="1">
      <c r="A90" s="15">
        <v>2.0099999999999998</v>
      </c>
      <c r="B90" s="16" t="s">
        <v>8</v>
      </c>
      <c r="C90" s="7"/>
      <c r="D90" s="148"/>
      <c r="E90" s="141"/>
      <c r="F90" s="18"/>
      <c r="S90" s="43"/>
    </row>
    <row r="91" spans="1:21" s="10" customFormat="1" ht="15">
      <c r="A91" s="19" t="s">
        <v>161</v>
      </c>
      <c r="B91" s="20" t="s">
        <v>10</v>
      </c>
      <c r="C91" s="21" t="s">
        <v>11</v>
      </c>
      <c r="D91" s="148">
        <v>373.6</v>
      </c>
      <c r="E91" s="141"/>
      <c r="F91" s="18"/>
      <c r="U91" s="10">
        <v>147960782.57100001</v>
      </c>
    </row>
    <row r="92" spans="1:21" s="10" customFormat="1">
      <c r="A92" s="15">
        <v>2.02</v>
      </c>
      <c r="B92" s="16" t="s">
        <v>12</v>
      </c>
      <c r="C92" s="21"/>
      <c r="D92" s="148"/>
      <c r="E92" s="141"/>
      <c r="F92" s="18"/>
    </row>
    <row r="93" spans="1:21" s="10" customFormat="1" ht="15">
      <c r="A93" s="19" t="s">
        <v>162</v>
      </c>
      <c r="B93" s="20" t="s">
        <v>163</v>
      </c>
      <c r="C93" s="21" t="s">
        <v>11</v>
      </c>
      <c r="D93" s="148">
        <v>105</v>
      </c>
      <c r="E93" s="141"/>
      <c r="F93" s="18"/>
    </row>
    <row r="94" spans="1:21" s="10" customFormat="1" ht="15">
      <c r="A94" s="19" t="s">
        <v>164</v>
      </c>
      <c r="B94" s="20" t="s">
        <v>165</v>
      </c>
      <c r="C94" s="21" t="s">
        <v>15</v>
      </c>
      <c r="D94" s="148">
        <v>38.700000000000003</v>
      </c>
      <c r="E94" s="141"/>
      <c r="F94" s="18"/>
      <c r="U94" s="10">
        <v>156562466.57100001</v>
      </c>
    </row>
    <row r="95" spans="1:21" s="10" customFormat="1" ht="15">
      <c r="A95" s="19" t="s">
        <v>166</v>
      </c>
      <c r="B95" s="23" t="s">
        <v>14</v>
      </c>
      <c r="C95" s="21" t="s">
        <v>15</v>
      </c>
      <c r="D95" s="148">
        <v>76.400000000000006</v>
      </c>
      <c r="E95" s="141"/>
      <c r="F95" s="18"/>
    </row>
    <row r="96" spans="1:21" s="10" customFormat="1">
      <c r="A96" s="15">
        <v>2.0299999999999998</v>
      </c>
      <c r="B96" s="16" t="s">
        <v>16</v>
      </c>
      <c r="C96" s="21"/>
      <c r="D96" s="148"/>
      <c r="E96" s="141"/>
      <c r="F96" s="18"/>
    </row>
    <row r="97" spans="1:17" s="10" customFormat="1" ht="15">
      <c r="A97" s="19" t="s">
        <v>167</v>
      </c>
      <c r="B97" s="20" t="s">
        <v>168</v>
      </c>
      <c r="C97" s="21" t="s">
        <v>19</v>
      </c>
      <c r="D97" s="148">
        <v>1392.3</v>
      </c>
      <c r="E97" s="141"/>
      <c r="F97" s="18"/>
    </row>
    <row r="98" spans="1:17" s="10" customFormat="1" ht="30">
      <c r="A98" s="19" t="s">
        <v>169</v>
      </c>
      <c r="B98" s="20" t="s">
        <v>170</v>
      </c>
      <c r="C98" s="21" t="s">
        <v>19</v>
      </c>
      <c r="D98" s="148">
        <v>65.5</v>
      </c>
      <c r="E98" s="141"/>
      <c r="F98" s="18"/>
    </row>
    <row r="99" spans="1:17" s="10" customFormat="1" ht="15">
      <c r="A99" s="19" t="s">
        <v>171</v>
      </c>
      <c r="B99" s="20" t="s">
        <v>23</v>
      </c>
      <c r="C99" s="21" t="s">
        <v>24</v>
      </c>
      <c r="D99" s="148">
        <v>4658</v>
      </c>
      <c r="E99" s="141"/>
      <c r="F99" s="18"/>
    </row>
    <row r="100" spans="1:17" s="10" customFormat="1" ht="15">
      <c r="A100" s="19" t="s">
        <v>172</v>
      </c>
      <c r="B100" s="20" t="s">
        <v>173</v>
      </c>
      <c r="C100" s="21" t="s">
        <v>15</v>
      </c>
      <c r="D100" s="148">
        <v>772.2</v>
      </c>
      <c r="E100" s="141"/>
      <c r="F100" s="18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s="10" customFormat="1" ht="15">
      <c r="A101" s="19" t="s">
        <v>174</v>
      </c>
      <c r="B101" s="20" t="s">
        <v>175</v>
      </c>
      <c r="C101" s="21" t="s">
        <v>15</v>
      </c>
      <c r="D101" s="148">
        <v>425.4</v>
      </c>
      <c r="E101" s="141"/>
      <c r="F101" s="18"/>
      <c r="Q101" s="195"/>
    </row>
    <row r="102" spans="1:17" s="10" customFormat="1" ht="15">
      <c r="A102" s="19" t="s">
        <v>176</v>
      </c>
      <c r="B102" s="20" t="s">
        <v>177</v>
      </c>
      <c r="C102" s="21" t="s">
        <v>15</v>
      </c>
      <c r="D102" s="148">
        <v>166.2</v>
      </c>
      <c r="E102" s="141"/>
      <c r="F102" s="18"/>
      <c r="Q102" s="195"/>
    </row>
    <row r="103" spans="1:17" s="10" customFormat="1">
      <c r="A103" s="15">
        <v>2.04</v>
      </c>
      <c r="B103" s="16" t="s">
        <v>25</v>
      </c>
      <c r="C103" s="21"/>
      <c r="D103" s="148"/>
      <c r="E103" s="141"/>
      <c r="F103" s="18"/>
    </row>
    <row r="104" spans="1:17" s="10" customFormat="1" ht="30">
      <c r="A104" s="19" t="s">
        <v>178</v>
      </c>
      <c r="B104" s="24" t="s">
        <v>179</v>
      </c>
      <c r="C104" s="21" t="s">
        <v>11</v>
      </c>
      <c r="D104" s="148">
        <v>88.59</v>
      </c>
      <c r="E104" s="141"/>
      <c r="F104" s="18"/>
    </row>
    <row r="105" spans="1:17" s="10" customFormat="1" ht="30">
      <c r="A105" s="19" t="s">
        <v>180</v>
      </c>
      <c r="B105" s="24" t="s">
        <v>181</v>
      </c>
      <c r="C105" s="21" t="s">
        <v>11</v>
      </c>
      <c r="D105" s="148">
        <v>88.94</v>
      </c>
      <c r="E105" s="141"/>
      <c r="F105" s="18"/>
    </row>
    <row r="106" spans="1:17" s="10" customFormat="1" ht="30">
      <c r="A106" s="19" t="s">
        <v>182</v>
      </c>
      <c r="B106" s="24" t="s">
        <v>183</v>
      </c>
      <c r="C106" s="21" t="s">
        <v>11</v>
      </c>
      <c r="D106" s="148">
        <v>42.050000000000004</v>
      </c>
      <c r="E106" s="141"/>
      <c r="F106" s="18"/>
    </row>
    <row r="107" spans="1:17" s="10" customFormat="1" ht="30">
      <c r="A107" s="19" t="s">
        <v>184</v>
      </c>
      <c r="B107" s="24" t="s">
        <v>185</v>
      </c>
      <c r="C107" s="21" t="s">
        <v>11</v>
      </c>
      <c r="D107" s="148">
        <v>178.04999999999998</v>
      </c>
      <c r="E107" s="141"/>
      <c r="F107" s="18"/>
    </row>
    <row r="108" spans="1:17" s="10" customFormat="1" ht="15">
      <c r="A108" s="44">
        <v>2.0499999999999998</v>
      </c>
      <c r="B108" s="45" t="s">
        <v>30</v>
      </c>
      <c r="C108" s="21"/>
      <c r="D108" s="148"/>
      <c r="E108" s="141"/>
      <c r="F108" s="18"/>
    </row>
    <row r="109" spans="1:17" s="10" customFormat="1" ht="15">
      <c r="A109" s="44">
        <v>2.06</v>
      </c>
      <c r="B109" s="45" t="s">
        <v>36</v>
      </c>
      <c r="C109" s="21"/>
      <c r="D109" s="148"/>
      <c r="E109" s="141"/>
      <c r="F109" s="18"/>
    </row>
    <row r="110" spans="1:17" s="10" customFormat="1" ht="15">
      <c r="A110" s="19" t="s">
        <v>186</v>
      </c>
      <c r="B110" s="23" t="s">
        <v>187</v>
      </c>
      <c r="C110" s="21" t="s">
        <v>19</v>
      </c>
      <c r="D110" s="148">
        <v>944.5</v>
      </c>
      <c r="E110" s="141"/>
      <c r="F110" s="18"/>
    </row>
    <row r="111" spans="1:17" s="10" customFormat="1" ht="15">
      <c r="A111" s="19" t="s">
        <v>188</v>
      </c>
      <c r="B111" s="23" t="str">
        <f>B22</f>
        <v>Suministro y conformacion de lecho en arena para tuberia</v>
      </c>
      <c r="C111" s="21" t="s">
        <v>19</v>
      </c>
      <c r="D111" s="148">
        <v>85.26</v>
      </c>
      <c r="E111" s="141"/>
      <c r="F111" s="18"/>
    </row>
    <row r="112" spans="1:17" s="10" customFormat="1" ht="33" customHeight="1">
      <c r="A112" s="19" t="s">
        <v>189</v>
      </c>
      <c r="B112" s="23" t="s">
        <v>42</v>
      </c>
      <c r="C112" s="21" t="s">
        <v>19</v>
      </c>
      <c r="D112" s="148">
        <v>149.69999999999999</v>
      </c>
      <c r="E112" s="141"/>
      <c r="F112" s="18"/>
    </row>
    <row r="113" spans="1:9" s="10" customFormat="1" ht="15">
      <c r="A113" s="19" t="s">
        <v>190</v>
      </c>
      <c r="B113" s="46" t="s">
        <v>191</v>
      </c>
      <c r="C113" s="21" t="s">
        <v>19</v>
      </c>
      <c r="D113" s="148">
        <v>204.1</v>
      </c>
      <c r="E113" s="141"/>
      <c r="F113" s="18"/>
    </row>
    <row r="114" spans="1:9" customFormat="1" ht="15">
      <c r="A114" s="44">
        <v>2.0699999999999998</v>
      </c>
      <c r="B114" s="45" t="s">
        <v>43</v>
      </c>
      <c r="C114" s="21"/>
      <c r="D114" s="148"/>
      <c r="E114" s="141"/>
      <c r="F114" s="18"/>
      <c r="G114" s="10"/>
    </row>
    <row r="115" spans="1:9" customFormat="1" ht="15">
      <c r="A115" s="19" t="s">
        <v>192</v>
      </c>
      <c r="B115" s="23" t="s">
        <v>193</v>
      </c>
      <c r="C115" s="21" t="s">
        <v>19</v>
      </c>
      <c r="D115" s="148">
        <v>4.8</v>
      </c>
      <c r="E115" s="141"/>
      <c r="F115" s="18"/>
      <c r="G115" s="10"/>
    </row>
    <row r="116" spans="1:9" customFormat="1" ht="15">
      <c r="A116" s="19" t="s">
        <v>194</v>
      </c>
      <c r="B116" s="23" t="s">
        <v>195</v>
      </c>
      <c r="C116" s="21" t="s">
        <v>19</v>
      </c>
      <c r="D116" s="148">
        <v>4.7</v>
      </c>
      <c r="E116" s="141"/>
      <c r="F116" s="18"/>
      <c r="G116" s="10"/>
    </row>
    <row r="117" spans="1:9" customFormat="1" ht="15">
      <c r="A117" s="19" t="s">
        <v>196</v>
      </c>
      <c r="B117" s="32" t="s">
        <v>45</v>
      </c>
      <c r="C117" s="33" t="s">
        <v>15</v>
      </c>
      <c r="D117" s="148">
        <v>74.099999999999994</v>
      </c>
      <c r="E117" s="141"/>
      <c r="F117" s="18"/>
      <c r="G117" s="10"/>
      <c r="H117" s="47"/>
      <c r="I117" s="48"/>
    </row>
    <row r="118" spans="1:9" s="10" customFormat="1" ht="30">
      <c r="A118" s="49">
        <v>2.08</v>
      </c>
      <c r="B118" s="34" t="s">
        <v>197</v>
      </c>
      <c r="C118" s="50"/>
      <c r="D118" s="148"/>
      <c r="E118" s="141"/>
      <c r="F118" s="18"/>
    </row>
    <row r="119" spans="1:9" s="10" customFormat="1" ht="15">
      <c r="A119" s="51" t="s">
        <v>198</v>
      </c>
      <c r="B119" s="36" t="s">
        <v>48</v>
      </c>
      <c r="C119" s="52" t="s">
        <v>19</v>
      </c>
      <c r="D119" s="148">
        <v>0.7</v>
      </c>
      <c r="E119" s="141"/>
      <c r="F119" s="18"/>
    </row>
    <row r="120" spans="1:9" s="10" customFormat="1" ht="30">
      <c r="A120" s="51" t="s">
        <v>199</v>
      </c>
      <c r="B120" s="36" t="s">
        <v>200</v>
      </c>
      <c r="C120" s="52" t="s">
        <v>33</v>
      </c>
      <c r="D120" s="148">
        <v>5</v>
      </c>
      <c r="E120" s="141"/>
      <c r="F120" s="18"/>
    </row>
    <row r="121" spans="1:9" s="10" customFormat="1" ht="15">
      <c r="A121" s="51" t="s">
        <v>201</v>
      </c>
      <c r="B121" s="36" t="s">
        <v>202</v>
      </c>
      <c r="C121" s="52" t="s">
        <v>11</v>
      </c>
      <c r="D121" s="148">
        <v>8.6999999999999993</v>
      </c>
      <c r="E121" s="141"/>
      <c r="F121" s="18"/>
    </row>
    <row r="122" spans="1:9" s="10" customFormat="1" ht="15">
      <c r="A122" s="51" t="s">
        <v>203</v>
      </c>
      <c r="B122" s="23" t="s">
        <v>59</v>
      </c>
      <c r="C122" s="21" t="s">
        <v>33</v>
      </c>
      <c r="D122" s="148">
        <v>5</v>
      </c>
      <c r="E122" s="141"/>
      <c r="F122" s="18"/>
    </row>
    <row r="123" spans="1:9" s="10" customFormat="1" ht="30">
      <c r="A123" s="51" t="s">
        <v>204</v>
      </c>
      <c r="B123" s="23" t="s">
        <v>496</v>
      </c>
      <c r="C123" s="52" t="s">
        <v>33</v>
      </c>
      <c r="D123" s="148">
        <v>5</v>
      </c>
      <c r="E123" s="141"/>
      <c r="F123" s="18"/>
    </row>
    <row r="124" spans="1:9" s="10" customFormat="1" ht="15">
      <c r="A124" s="51" t="s">
        <v>206</v>
      </c>
      <c r="B124" s="23" t="s">
        <v>53</v>
      </c>
      <c r="C124" s="52" t="s">
        <v>33</v>
      </c>
      <c r="D124" s="148">
        <v>35</v>
      </c>
      <c r="E124" s="141"/>
      <c r="F124" s="18"/>
    </row>
    <row r="125" spans="1:9" s="10" customFormat="1" ht="27.75" customHeight="1">
      <c r="A125" s="51" t="s">
        <v>207</v>
      </c>
      <c r="B125" s="23" t="s">
        <v>55</v>
      </c>
      <c r="C125" s="52" t="s">
        <v>33</v>
      </c>
      <c r="D125" s="148">
        <v>5</v>
      </c>
      <c r="E125" s="141"/>
      <c r="F125" s="18"/>
    </row>
    <row r="126" spans="1:9" s="10" customFormat="1" ht="26.25" customHeight="1">
      <c r="A126" s="51" t="s">
        <v>208</v>
      </c>
      <c r="B126" s="23" t="s">
        <v>61</v>
      </c>
      <c r="C126" s="52" t="s">
        <v>62</v>
      </c>
      <c r="D126" s="148">
        <v>235.9</v>
      </c>
      <c r="E126" s="141"/>
      <c r="F126" s="18"/>
    </row>
    <row r="127" spans="1:9" s="10" customFormat="1" ht="15">
      <c r="A127" s="51" t="s">
        <v>209</v>
      </c>
      <c r="B127" s="23" t="s">
        <v>57</v>
      </c>
      <c r="C127" s="52" t="s">
        <v>33</v>
      </c>
      <c r="D127" s="148">
        <v>15</v>
      </c>
      <c r="E127" s="141"/>
      <c r="F127" s="18"/>
    </row>
    <row r="128" spans="1:9" s="10" customFormat="1" ht="30">
      <c r="A128" s="49">
        <v>2.09</v>
      </c>
      <c r="B128" s="34" t="s">
        <v>210</v>
      </c>
      <c r="C128" s="50"/>
      <c r="D128" s="148"/>
      <c r="E128" s="141"/>
      <c r="F128" s="18"/>
    </row>
    <row r="129" spans="1:17" s="10" customFormat="1" ht="15">
      <c r="A129" s="51" t="s">
        <v>211</v>
      </c>
      <c r="B129" s="36" t="s">
        <v>48</v>
      </c>
      <c r="C129" s="52" t="s">
        <v>19</v>
      </c>
      <c r="D129" s="148">
        <v>1.5</v>
      </c>
      <c r="E129" s="141"/>
      <c r="F129" s="18"/>
    </row>
    <row r="130" spans="1:17" s="10" customFormat="1" ht="30">
      <c r="A130" s="51" t="s">
        <v>212</v>
      </c>
      <c r="B130" s="36" t="s">
        <v>213</v>
      </c>
      <c r="C130" s="52" t="s">
        <v>33</v>
      </c>
      <c r="D130" s="148">
        <v>9</v>
      </c>
      <c r="E130" s="141"/>
      <c r="F130" s="18"/>
    </row>
    <row r="131" spans="1:17" s="10" customFormat="1" ht="15">
      <c r="A131" s="51" t="s">
        <v>214</v>
      </c>
      <c r="B131" s="36" t="s">
        <v>215</v>
      </c>
      <c r="C131" s="52" t="s">
        <v>11</v>
      </c>
      <c r="D131" s="154">
        <v>37.6</v>
      </c>
      <c r="E131" s="141"/>
      <c r="F131" s="18"/>
    </row>
    <row r="132" spans="1:17" s="10" customFormat="1" ht="15">
      <c r="A132" s="51" t="s">
        <v>216</v>
      </c>
      <c r="B132" s="36" t="s">
        <v>217</v>
      </c>
      <c r="C132" s="52" t="s">
        <v>33</v>
      </c>
      <c r="D132" s="154">
        <v>9</v>
      </c>
      <c r="E132" s="143"/>
      <c r="F132" s="18"/>
    </row>
    <row r="133" spans="1:17" s="10" customFormat="1" ht="15">
      <c r="A133" s="51" t="s">
        <v>218</v>
      </c>
      <c r="B133" s="23" t="s">
        <v>59</v>
      </c>
      <c r="C133" s="21" t="s">
        <v>33</v>
      </c>
      <c r="D133" s="148">
        <v>9</v>
      </c>
      <c r="E133" s="144"/>
      <c r="F133" s="18"/>
    </row>
    <row r="134" spans="1:17" s="10" customFormat="1" ht="15">
      <c r="A134" s="51" t="s">
        <v>219</v>
      </c>
      <c r="B134" s="23" t="s">
        <v>53</v>
      </c>
      <c r="C134" s="52" t="s">
        <v>33</v>
      </c>
      <c r="D134" s="154">
        <v>120</v>
      </c>
      <c r="E134" s="143"/>
      <c r="F134" s="18"/>
    </row>
    <row r="135" spans="1:17" s="10" customFormat="1" ht="33.75" customHeight="1">
      <c r="A135" s="51" t="s">
        <v>220</v>
      </c>
      <c r="B135" s="23" t="s">
        <v>55</v>
      </c>
      <c r="C135" s="52" t="s">
        <v>33</v>
      </c>
      <c r="D135" s="154">
        <v>9</v>
      </c>
      <c r="E135" s="143"/>
      <c r="F135" s="18"/>
    </row>
    <row r="136" spans="1:17" s="10" customFormat="1" ht="15">
      <c r="A136" s="51" t="s">
        <v>221</v>
      </c>
      <c r="B136" s="23" t="str">
        <f>B33</f>
        <v>Banda de espuma en poliuretano (sellante)</v>
      </c>
      <c r="C136" s="52" t="s">
        <v>33</v>
      </c>
      <c r="D136" s="154">
        <v>22</v>
      </c>
      <c r="E136" s="143"/>
      <c r="F136" s="18"/>
    </row>
    <row r="137" spans="1:17" s="10" customFormat="1" ht="15">
      <c r="A137" s="51" t="s">
        <v>222</v>
      </c>
      <c r="B137" s="23" t="str">
        <f>B35</f>
        <v>Suministro e instalación acero de refuerzo 60.000 psi (anillo, placa de piso)</v>
      </c>
      <c r="C137" s="52" t="s">
        <v>62</v>
      </c>
      <c r="D137" s="154">
        <v>3450.7</v>
      </c>
      <c r="E137" s="144"/>
      <c r="F137" s="18"/>
    </row>
    <row r="138" spans="1:17" s="10" customFormat="1" ht="15">
      <c r="A138" s="51" t="s">
        <v>223</v>
      </c>
      <c r="B138" s="23" t="str">
        <f>[16]APU!B6148</f>
        <v>Cámara de caida de 24"x12"</v>
      </c>
      <c r="C138" s="52" t="s">
        <v>33</v>
      </c>
      <c r="D138" s="154">
        <v>6</v>
      </c>
      <c r="E138" s="143"/>
      <c r="F138" s="18"/>
    </row>
    <row r="139" spans="1:17" s="10" customFormat="1">
      <c r="A139" s="53">
        <v>2.1</v>
      </c>
      <c r="B139" s="16" t="s">
        <v>63</v>
      </c>
      <c r="C139" s="29"/>
      <c r="D139" s="154"/>
      <c r="E139" s="143"/>
      <c r="F139" s="18"/>
    </row>
    <row r="140" spans="1:17" s="10" customFormat="1" ht="15">
      <c r="A140" s="51" t="s">
        <v>224</v>
      </c>
      <c r="B140" s="23" t="s">
        <v>48</v>
      </c>
      <c r="C140" s="52" t="s">
        <v>19</v>
      </c>
      <c r="D140" s="154">
        <v>0.8</v>
      </c>
      <c r="E140" s="144"/>
      <c r="F140" s="18"/>
    </row>
    <row r="141" spans="1:17" s="10" customFormat="1" ht="30">
      <c r="A141" s="51" t="s">
        <v>225</v>
      </c>
      <c r="B141" s="23" t="s">
        <v>346</v>
      </c>
      <c r="C141" s="52" t="s">
        <v>33</v>
      </c>
      <c r="D141" s="154">
        <v>6</v>
      </c>
      <c r="E141" s="144"/>
      <c r="F141" s="18"/>
      <c r="Q141" s="31"/>
    </row>
    <row r="142" spans="1:17" s="10" customFormat="1" ht="15">
      <c r="A142" s="51" t="s">
        <v>226</v>
      </c>
      <c r="B142" s="23" t="str">
        <f>'[16]cantidades Am ALL CHico'!B76</f>
        <v xml:space="preserve">Concreto de 3500 psi impermeabilizado para cabezal </v>
      </c>
      <c r="C142" s="54" t="s">
        <v>19</v>
      </c>
      <c r="D142" s="154">
        <v>1.2</v>
      </c>
      <c r="E142" s="144"/>
      <c r="F142" s="18"/>
    </row>
    <row r="143" spans="1:17" s="10" customFormat="1" ht="15">
      <c r="A143" s="51" t="s">
        <v>227</v>
      </c>
      <c r="B143" s="23" t="s">
        <v>228</v>
      </c>
      <c r="C143" s="54" t="s">
        <v>62</v>
      </c>
      <c r="D143" s="154">
        <v>47.52</v>
      </c>
      <c r="E143" s="144"/>
      <c r="F143" s="18"/>
    </row>
    <row r="144" spans="1:17" s="10" customFormat="1" ht="15">
      <c r="A144" s="51" t="s">
        <v>229</v>
      </c>
      <c r="B144" s="23" t="s">
        <v>230</v>
      </c>
      <c r="C144" s="54" t="s">
        <v>19</v>
      </c>
      <c r="D144" s="154">
        <v>1.76</v>
      </c>
      <c r="E144" s="143"/>
      <c r="F144" s="18"/>
    </row>
    <row r="145" spans="1:21" s="10" customFormat="1" ht="15">
      <c r="A145" s="51" t="s">
        <v>231</v>
      </c>
      <c r="B145" s="23" t="s">
        <v>232</v>
      </c>
      <c r="C145" s="54" t="s">
        <v>15</v>
      </c>
      <c r="D145" s="154">
        <v>5.85</v>
      </c>
      <c r="E145" s="143"/>
      <c r="F145" s="18"/>
    </row>
    <row r="146" spans="1:21" s="10" customFormat="1" ht="15">
      <c r="A146" s="51" t="s">
        <v>233</v>
      </c>
      <c r="B146" s="23" t="s">
        <v>42</v>
      </c>
      <c r="C146" s="21" t="s">
        <v>19</v>
      </c>
      <c r="D146" s="148">
        <v>1.75</v>
      </c>
      <c r="E146" s="141"/>
      <c r="F146" s="18"/>
    </row>
    <row r="147" spans="1:21" s="10" customFormat="1" ht="16.5" customHeight="1">
      <c r="A147" s="55">
        <v>3</v>
      </c>
      <c r="B147" s="145" t="s">
        <v>234</v>
      </c>
      <c r="C147" s="146"/>
      <c r="D147" s="155"/>
      <c r="E147" s="147"/>
      <c r="F147" s="147"/>
    </row>
    <row r="148" spans="1:21" s="10" customFormat="1">
      <c r="A148" s="49">
        <v>3.01</v>
      </c>
      <c r="B148" s="16" t="s">
        <v>8</v>
      </c>
      <c r="C148" s="21"/>
      <c r="D148" s="148"/>
      <c r="E148" s="22"/>
      <c r="F148" s="18"/>
      <c r="S148" s="43"/>
    </row>
    <row r="149" spans="1:21" s="10" customFormat="1" ht="15">
      <c r="A149" s="51" t="s">
        <v>235</v>
      </c>
      <c r="B149" s="56" t="s">
        <v>236</v>
      </c>
      <c r="C149" s="21" t="s">
        <v>15</v>
      </c>
      <c r="D149" s="148">
        <v>218.5</v>
      </c>
      <c r="E149" s="22"/>
      <c r="F149" s="18"/>
      <c r="U149" s="10">
        <v>288566157.07121599</v>
      </c>
    </row>
    <row r="150" spans="1:21" s="10" customFormat="1">
      <c r="A150" s="49">
        <v>3.02</v>
      </c>
      <c r="B150" s="16" t="s">
        <v>16</v>
      </c>
      <c r="C150" s="21"/>
      <c r="D150" s="148"/>
      <c r="E150" s="22"/>
      <c r="F150" s="18"/>
    </row>
    <row r="151" spans="1:21" s="10" customFormat="1" ht="15">
      <c r="A151" s="51" t="s">
        <v>237</v>
      </c>
      <c r="B151" s="56" t="s">
        <v>168</v>
      </c>
      <c r="C151" s="21" t="s">
        <v>19</v>
      </c>
      <c r="D151" s="148">
        <v>426.7</v>
      </c>
      <c r="E151" s="22"/>
      <c r="F151" s="18"/>
    </row>
    <row r="152" spans="1:21" s="10" customFormat="1" ht="15">
      <c r="A152" s="51" t="s">
        <v>238</v>
      </c>
      <c r="B152" s="57" t="s">
        <v>239</v>
      </c>
      <c r="C152" s="21" t="s">
        <v>19</v>
      </c>
      <c r="D152" s="148">
        <v>92.8</v>
      </c>
      <c r="E152" s="22"/>
      <c r="F152" s="18"/>
      <c r="U152" s="10">
        <v>395408370.97121602</v>
      </c>
    </row>
    <row r="153" spans="1:21" s="10" customFormat="1">
      <c r="A153" s="49">
        <v>3.03</v>
      </c>
      <c r="B153" s="16" t="s">
        <v>36</v>
      </c>
      <c r="C153" s="21"/>
      <c r="D153" s="148"/>
      <c r="E153" s="22"/>
      <c r="F153" s="18"/>
    </row>
    <row r="154" spans="1:21" s="10" customFormat="1" ht="15">
      <c r="A154" s="51" t="s">
        <v>240</v>
      </c>
      <c r="B154" s="58" t="s">
        <v>241</v>
      </c>
      <c r="C154" s="21" t="s">
        <v>19</v>
      </c>
      <c r="D154" s="148">
        <v>519.5</v>
      </c>
      <c r="E154" s="22"/>
      <c r="F154" s="18"/>
    </row>
    <row r="155" spans="1:21" s="10" customFormat="1">
      <c r="A155" s="49">
        <v>3.04</v>
      </c>
      <c r="B155" s="16" t="s">
        <v>63</v>
      </c>
      <c r="C155" s="21"/>
      <c r="D155" s="148"/>
      <c r="E155" s="22"/>
      <c r="F155" s="18"/>
    </row>
    <row r="156" spans="1:21" s="10" customFormat="1" ht="15">
      <c r="A156" s="59" t="s">
        <v>242</v>
      </c>
      <c r="B156" s="60" t="str">
        <f>'[16]cant Geotecnia Chico'!B21</f>
        <v>Suministro de recebo en zanja compactado c/20cms. Medio mecanico</v>
      </c>
      <c r="C156" s="21" t="s">
        <v>19</v>
      </c>
      <c r="D156" s="148">
        <v>1031.8</v>
      </c>
      <c r="E156" s="22"/>
      <c r="F156" s="18"/>
    </row>
    <row r="157" spans="1:21" s="10" customFormat="1" ht="15">
      <c r="A157" s="59" t="s">
        <v>243</v>
      </c>
      <c r="B157" s="60" t="s">
        <v>244</v>
      </c>
      <c r="C157" s="61" t="s">
        <v>19</v>
      </c>
      <c r="D157" s="148">
        <v>215.5</v>
      </c>
      <c r="E157" s="59"/>
      <c r="F157" s="18"/>
    </row>
    <row r="158" spans="1:21" s="10" customFormat="1" ht="30.75" customHeight="1">
      <c r="A158" s="59" t="s">
        <v>245</v>
      </c>
      <c r="B158" s="36" t="s">
        <v>246</v>
      </c>
      <c r="C158" s="52" t="s">
        <v>15</v>
      </c>
      <c r="D158" s="148">
        <v>799.6</v>
      </c>
      <c r="E158" s="59"/>
      <c r="F158" s="18"/>
    </row>
    <row r="159" spans="1:21" s="10" customFormat="1" ht="15">
      <c r="A159" s="59" t="s">
        <v>247</v>
      </c>
      <c r="B159" s="56" t="s">
        <v>248</v>
      </c>
      <c r="C159" s="62" t="s">
        <v>19</v>
      </c>
      <c r="D159" s="148">
        <v>792</v>
      </c>
      <c r="E159" s="59"/>
      <c r="F159" s="18"/>
    </row>
    <row r="160" spans="1:21" s="10" customFormat="1" ht="26.25" customHeight="1">
      <c r="A160" s="59" t="s">
        <v>249</v>
      </c>
      <c r="B160" s="36" t="s">
        <v>250</v>
      </c>
      <c r="C160" s="37" t="s">
        <v>15</v>
      </c>
      <c r="D160" s="148">
        <v>1172.4000000000001</v>
      </c>
      <c r="E160" s="59"/>
      <c r="F160" s="18"/>
    </row>
    <row r="161" spans="1:21" s="10" customFormat="1" ht="15">
      <c r="A161" s="59" t="s">
        <v>251</v>
      </c>
      <c r="B161" s="63" t="s">
        <v>252</v>
      </c>
      <c r="C161" s="62" t="s">
        <v>19</v>
      </c>
      <c r="D161" s="148">
        <v>17.2</v>
      </c>
      <c r="E161" s="59"/>
      <c r="F161" s="18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21" s="10" customFormat="1" ht="15">
      <c r="A162" s="59" t="s">
        <v>253</v>
      </c>
      <c r="B162" s="56" t="s">
        <v>254</v>
      </c>
      <c r="C162" s="62" t="s">
        <v>19</v>
      </c>
      <c r="D162" s="148">
        <v>136.6</v>
      </c>
      <c r="E162" s="59"/>
      <c r="F162" s="18"/>
    </row>
    <row r="163" spans="1:21" s="10" customFormat="1" ht="15">
      <c r="A163" s="59" t="s">
        <v>255</v>
      </c>
      <c r="B163" s="56" t="s">
        <v>256</v>
      </c>
      <c r="C163" s="62" t="s">
        <v>11</v>
      </c>
      <c r="D163" s="148">
        <v>136.6</v>
      </c>
      <c r="E163" s="59"/>
      <c r="F163" s="18"/>
    </row>
    <row r="164" spans="1:21" s="10" customFormat="1" ht="15">
      <c r="A164" s="59" t="s">
        <v>257</v>
      </c>
      <c r="B164" s="56" t="s">
        <v>258</v>
      </c>
      <c r="C164" s="62" t="s">
        <v>62</v>
      </c>
      <c r="D164" s="148">
        <v>206.6</v>
      </c>
      <c r="E164" s="59"/>
      <c r="F164" s="18"/>
    </row>
    <row r="165" spans="1:21" s="10" customFormat="1" ht="30">
      <c r="A165" s="59" t="s">
        <v>259</v>
      </c>
      <c r="B165" s="56" t="s">
        <v>260</v>
      </c>
      <c r="C165" s="62" t="s">
        <v>15</v>
      </c>
      <c r="D165" s="148">
        <v>1172.4000000000001</v>
      </c>
      <c r="E165" s="59"/>
      <c r="F165" s="18"/>
    </row>
    <row r="166" spans="1:21" s="10" customFormat="1">
      <c r="A166" s="64"/>
      <c r="B166" s="65"/>
      <c r="C166" s="66"/>
      <c r="D166" s="156"/>
      <c r="E166" s="67"/>
      <c r="F166" s="68"/>
    </row>
    <row r="167" spans="1:21" s="10" customFormat="1" ht="16.5" customHeight="1">
      <c r="A167" s="182"/>
      <c r="B167" s="183" t="s">
        <v>261</v>
      </c>
      <c r="C167" s="183"/>
      <c r="D167" s="183"/>
      <c r="E167" s="183"/>
      <c r="F167" s="184"/>
    </row>
    <row r="168" spans="1:21" s="10" customFormat="1">
      <c r="A168" s="69">
        <v>4</v>
      </c>
      <c r="B168" s="70" t="s">
        <v>262</v>
      </c>
      <c r="C168" s="71"/>
      <c r="D168" s="157"/>
      <c r="E168" s="71"/>
      <c r="F168" s="73"/>
      <c r="R168" s="43"/>
    </row>
    <row r="169" spans="1:21" s="10" customFormat="1">
      <c r="A169" s="15">
        <v>4.01</v>
      </c>
      <c r="B169" s="16" t="s">
        <v>8</v>
      </c>
      <c r="C169" s="17"/>
      <c r="D169" s="17"/>
      <c r="E169" s="17"/>
      <c r="F169" s="18"/>
      <c r="U169" s="10">
        <v>400211137.60562998</v>
      </c>
    </row>
    <row r="170" spans="1:21" s="10" customFormat="1" ht="15">
      <c r="A170" s="19" t="s">
        <v>263</v>
      </c>
      <c r="B170" s="20" t="s">
        <v>10</v>
      </c>
      <c r="C170" s="21" t="s">
        <v>11</v>
      </c>
      <c r="D170" s="148">
        <v>576.9</v>
      </c>
      <c r="E170" s="22"/>
      <c r="F170" s="18"/>
    </row>
    <row r="171" spans="1:21" s="10" customFormat="1">
      <c r="A171" s="15">
        <v>4.0199999999999996</v>
      </c>
      <c r="B171" s="16" t="s">
        <v>12</v>
      </c>
      <c r="C171" s="21"/>
      <c r="D171" s="148"/>
      <c r="E171" s="22"/>
      <c r="F171" s="18"/>
    </row>
    <row r="172" spans="1:21" s="10" customFormat="1" ht="15">
      <c r="A172" s="19" t="s">
        <v>264</v>
      </c>
      <c r="B172" s="20" t="s">
        <v>265</v>
      </c>
      <c r="C172" s="21" t="s">
        <v>11</v>
      </c>
      <c r="D172" s="148">
        <v>1993.8</v>
      </c>
      <c r="E172" s="22"/>
      <c r="F172" s="18"/>
    </row>
    <row r="173" spans="1:21" s="10" customFormat="1" ht="15">
      <c r="A173" s="19" t="s">
        <v>266</v>
      </c>
      <c r="B173" s="20" t="s">
        <v>267</v>
      </c>
      <c r="C173" s="21" t="s">
        <v>15</v>
      </c>
      <c r="D173" s="148">
        <v>585</v>
      </c>
      <c r="E173" s="22"/>
      <c r="F173" s="18"/>
    </row>
    <row r="174" spans="1:21" s="10" customFormat="1" ht="15">
      <c r="A174" s="19" t="s">
        <v>268</v>
      </c>
      <c r="B174" s="20" t="str">
        <f>B95</f>
        <v>Rotura de anden en concreto simple e=0.12 m</v>
      </c>
      <c r="C174" s="21" t="s">
        <v>15</v>
      </c>
      <c r="D174" s="148">
        <v>56.7</v>
      </c>
      <c r="E174" s="22"/>
      <c r="F174" s="18"/>
    </row>
    <row r="175" spans="1:21" s="10" customFormat="1">
      <c r="A175" s="15">
        <v>4.03</v>
      </c>
      <c r="B175" s="16" t="s">
        <v>16</v>
      </c>
      <c r="C175" s="21"/>
      <c r="D175" s="148"/>
      <c r="E175" s="22"/>
      <c r="F175" s="18"/>
    </row>
    <row r="176" spans="1:21" s="10" customFormat="1" ht="15">
      <c r="A176" s="19" t="s">
        <v>269</v>
      </c>
      <c r="B176" s="56" t="s">
        <v>168</v>
      </c>
      <c r="C176" s="21" t="s">
        <v>19</v>
      </c>
      <c r="D176" s="148">
        <v>782.3</v>
      </c>
      <c r="E176" s="22"/>
      <c r="F176" s="18"/>
    </row>
    <row r="177" spans="1:17" s="10" customFormat="1" ht="30">
      <c r="A177" s="19" t="s">
        <v>270</v>
      </c>
      <c r="B177" s="20" t="s">
        <v>271</v>
      </c>
      <c r="C177" s="21" t="s">
        <v>19</v>
      </c>
      <c r="D177" s="148">
        <v>331.4</v>
      </c>
      <c r="E177" s="22"/>
      <c r="F177" s="18"/>
    </row>
    <row r="178" spans="1:17" s="10" customFormat="1" ht="15">
      <c r="A178" s="19" t="s">
        <v>272</v>
      </c>
      <c r="B178" s="20" t="s">
        <v>23</v>
      </c>
      <c r="C178" s="21" t="s">
        <v>24</v>
      </c>
      <c r="D178" s="148">
        <v>7731</v>
      </c>
      <c r="E178" s="22"/>
      <c r="F178" s="18"/>
    </row>
    <row r="179" spans="1:17" s="10" customFormat="1" ht="15">
      <c r="A179" s="19" t="s">
        <v>273</v>
      </c>
      <c r="B179" s="20" t="s">
        <v>173</v>
      </c>
      <c r="C179" s="21" t="s">
        <v>15</v>
      </c>
      <c r="D179" s="148">
        <v>956.6</v>
      </c>
      <c r="E179" s="22"/>
      <c r="F179" s="18"/>
    </row>
    <row r="180" spans="1:17" s="10" customFormat="1">
      <c r="A180" s="15">
        <v>4.04</v>
      </c>
      <c r="B180" s="16" t="s">
        <v>25</v>
      </c>
      <c r="C180" s="21"/>
      <c r="D180" s="148"/>
      <c r="E180" s="22"/>
      <c r="F180" s="18"/>
    </row>
    <row r="181" spans="1:17" s="10" customFormat="1" ht="30">
      <c r="A181" s="19" t="s">
        <v>274</v>
      </c>
      <c r="B181" s="24" t="str">
        <f>B15</f>
        <v>Instalacion de Tuberia plastica o lisa según Norma Tecnica Colombiana 100% hermeticidad de Ø 160 mm - 6" (incluye tubería domiciliarias)</v>
      </c>
      <c r="C181" s="21" t="s">
        <v>11</v>
      </c>
      <c r="D181" s="148">
        <v>420</v>
      </c>
      <c r="E181" s="22"/>
      <c r="F181" s="18"/>
    </row>
    <row r="182" spans="1:17" s="10" customFormat="1" ht="30">
      <c r="A182" s="19" t="s">
        <v>275</v>
      </c>
      <c r="B182" s="24" t="str">
        <f>B16</f>
        <v xml:space="preserve">Instalacion de Tuberia plastica o lisa según Norma Tecnica Colombiana 100% hermeticidad de Ø 200 mm - 8" </v>
      </c>
      <c r="C182" s="21" t="s">
        <v>11</v>
      </c>
      <c r="D182" s="148">
        <v>576.9</v>
      </c>
      <c r="E182" s="22"/>
      <c r="F182" s="18"/>
    </row>
    <row r="183" spans="1:17" s="10" customFormat="1">
      <c r="A183" s="15">
        <v>4.05</v>
      </c>
      <c r="B183" s="16" t="s">
        <v>30</v>
      </c>
      <c r="C183" s="21"/>
      <c r="D183" s="148"/>
      <c r="E183" s="22"/>
      <c r="F183" s="18"/>
    </row>
    <row r="184" spans="1:17" s="74" customFormat="1" ht="15">
      <c r="A184" s="19" t="s">
        <v>276</v>
      </c>
      <c r="B184" s="25" t="s">
        <v>32</v>
      </c>
      <c r="C184" s="21" t="s">
        <v>33</v>
      </c>
      <c r="D184" s="148">
        <v>70</v>
      </c>
      <c r="E184" s="22"/>
      <c r="F184" s="18"/>
      <c r="Q184" s="10"/>
    </row>
    <row r="185" spans="1:17" s="74" customFormat="1" ht="30">
      <c r="A185" s="19" t="s">
        <v>277</v>
      </c>
      <c r="B185" s="23" t="str">
        <f>$B$19</f>
        <v>Cajas de inpeccion en concreto de 3.000 psi, 0,6x0,6 m internos y cañuelas. Incluye acero de refuerzo  (según diseño, ancho 0.10m y alturas entre 0.80 m y 1.20m)</v>
      </c>
      <c r="C185" s="21" t="s">
        <v>33</v>
      </c>
      <c r="D185" s="148">
        <v>70</v>
      </c>
      <c r="E185" s="22"/>
      <c r="F185" s="18"/>
      <c r="Q185" s="10"/>
    </row>
    <row r="186" spans="1:17" s="10" customFormat="1">
      <c r="A186" s="15">
        <v>4.0599999999999996</v>
      </c>
      <c r="B186" s="16" t="s">
        <v>36</v>
      </c>
      <c r="C186" s="21"/>
      <c r="D186" s="148"/>
      <c r="E186" s="22"/>
      <c r="F186" s="18"/>
    </row>
    <row r="187" spans="1:17" s="10" customFormat="1" ht="15">
      <c r="A187" s="19" t="s">
        <v>278</v>
      </c>
      <c r="B187" s="24" t="s">
        <v>187</v>
      </c>
      <c r="C187" s="21" t="s">
        <v>19</v>
      </c>
      <c r="D187" s="148">
        <v>367.6</v>
      </c>
      <c r="E187" s="22"/>
      <c r="F187" s="18"/>
    </row>
    <row r="188" spans="1:17" s="10" customFormat="1" ht="15">
      <c r="A188" s="19" t="s">
        <v>279</v>
      </c>
      <c r="B188" s="23" t="str">
        <f>B22</f>
        <v>Suministro y conformacion de lecho en arena para tuberia</v>
      </c>
      <c r="C188" s="21" t="s">
        <v>19</v>
      </c>
      <c r="D188" s="148">
        <v>61.43</v>
      </c>
      <c r="E188" s="22"/>
      <c r="F188" s="18"/>
    </row>
    <row r="189" spans="1:17" s="10" customFormat="1" ht="15">
      <c r="A189" s="19" t="s">
        <v>280</v>
      </c>
      <c r="B189" s="24" t="s">
        <v>42</v>
      </c>
      <c r="C189" s="21" t="s">
        <v>19</v>
      </c>
      <c r="D189" s="148">
        <v>262</v>
      </c>
      <c r="E189" s="22"/>
      <c r="F189" s="18"/>
    </row>
    <row r="190" spans="1:17" s="10" customFormat="1">
      <c r="A190" s="15">
        <v>4.07</v>
      </c>
      <c r="B190" s="16" t="s">
        <v>43</v>
      </c>
      <c r="C190" s="29"/>
      <c r="D190" s="148"/>
      <c r="E190" s="149"/>
      <c r="F190" s="18"/>
    </row>
    <row r="191" spans="1:17" s="10" customFormat="1" ht="15">
      <c r="A191" s="19" t="s">
        <v>281</v>
      </c>
      <c r="B191" s="32" t="s">
        <v>193</v>
      </c>
      <c r="C191" s="33" t="s">
        <v>19</v>
      </c>
      <c r="D191" s="148">
        <v>146.19999999999999</v>
      </c>
      <c r="E191" s="22"/>
      <c r="F191" s="18"/>
    </row>
    <row r="192" spans="1:17" s="10" customFormat="1" ht="15">
      <c r="A192" s="19" t="s">
        <v>282</v>
      </c>
      <c r="B192" s="24" t="s">
        <v>283</v>
      </c>
      <c r="C192" s="21" t="s">
        <v>19</v>
      </c>
      <c r="D192" s="148">
        <v>117</v>
      </c>
      <c r="E192" s="22"/>
      <c r="F192" s="18"/>
    </row>
    <row r="193" spans="1:16356" s="10" customFormat="1" ht="30">
      <c r="A193" s="19" t="s">
        <v>284</v>
      </c>
      <c r="B193" s="24" t="s">
        <v>285</v>
      </c>
      <c r="C193" s="21" t="s">
        <v>19</v>
      </c>
      <c r="D193" s="148">
        <v>43.9</v>
      </c>
      <c r="E193" s="22"/>
      <c r="F193" s="18"/>
      <c r="Q193" s="74"/>
    </row>
    <row r="194" spans="1:16356" ht="15">
      <c r="A194" s="15">
        <v>4.08</v>
      </c>
      <c r="B194" s="34" t="s">
        <v>46</v>
      </c>
      <c r="C194" s="33"/>
      <c r="D194" s="148"/>
      <c r="E194" s="22"/>
      <c r="F194" s="18"/>
      <c r="G194" s="10"/>
      <c r="H194" s="75"/>
      <c r="I194" s="76"/>
      <c r="J194" s="75"/>
      <c r="K194" s="76"/>
      <c r="L194" s="75"/>
      <c r="M194" s="76"/>
      <c r="N194" s="75"/>
      <c r="O194" s="76"/>
      <c r="P194" s="75"/>
      <c r="Q194" s="77"/>
      <c r="R194" s="76"/>
      <c r="S194" s="75"/>
      <c r="T194" s="76" t="s">
        <v>43</v>
      </c>
      <c r="U194" s="75">
        <v>4.07</v>
      </c>
      <c r="V194" s="76" t="s">
        <v>43</v>
      </c>
      <c r="W194" s="75">
        <v>4.07</v>
      </c>
      <c r="X194" s="76" t="s">
        <v>43</v>
      </c>
      <c r="Y194" s="75">
        <v>4.07</v>
      </c>
      <c r="Z194" s="76" t="s">
        <v>43</v>
      </c>
      <c r="AA194" s="75">
        <v>4.07</v>
      </c>
      <c r="AB194" s="76" t="s">
        <v>43</v>
      </c>
      <c r="AC194" s="75">
        <v>4.07</v>
      </c>
      <c r="AD194" s="76" t="s">
        <v>43</v>
      </c>
      <c r="AE194" s="75">
        <v>4.07</v>
      </c>
      <c r="AF194" s="76" t="s">
        <v>43</v>
      </c>
      <c r="AG194" s="75">
        <v>4.07</v>
      </c>
      <c r="AH194" s="76" t="s">
        <v>43</v>
      </c>
      <c r="AI194" s="75">
        <v>4.07</v>
      </c>
      <c r="AJ194" s="76" t="s">
        <v>43</v>
      </c>
      <c r="AK194" s="75">
        <v>4.07</v>
      </c>
      <c r="AL194" s="76" t="s">
        <v>43</v>
      </c>
      <c r="AM194" s="75">
        <v>4.07</v>
      </c>
      <c r="AN194" s="76" t="s">
        <v>43</v>
      </c>
      <c r="AO194" s="75">
        <v>4.07</v>
      </c>
      <c r="AP194" s="76" t="s">
        <v>43</v>
      </c>
      <c r="AQ194" s="75">
        <v>4.07</v>
      </c>
      <c r="AR194" s="76" t="s">
        <v>43</v>
      </c>
      <c r="AS194" s="75">
        <v>4.07</v>
      </c>
      <c r="AT194" s="76" t="s">
        <v>43</v>
      </c>
      <c r="AU194" s="75">
        <v>4.07</v>
      </c>
      <c r="AV194" s="76" t="s">
        <v>43</v>
      </c>
      <c r="AW194" s="75">
        <v>4.07</v>
      </c>
      <c r="AX194" s="76" t="s">
        <v>43</v>
      </c>
      <c r="AY194" s="75">
        <v>4.07</v>
      </c>
      <c r="AZ194" s="76" t="s">
        <v>43</v>
      </c>
      <c r="BA194" s="75">
        <v>4.07</v>
      </c>
      <c r="BB194" s="76" t="s">
        <v>43</v>
      </c>
      <c r="BC194" s="75">
        <v>4.07</v>
      </c>
      <c r="BD194" s="76" t="s">
        <v>43</v>
      </c>
      <c r="BE194" s="75">
        <v>4.07</v>
      </c>
      <c r="BF194" s="76" t="s">
        <v>43</v>
      </c>
      <c r="BG194" s="75">
        <v>4.07</v>
      </c>
      <c r="BH194" s="76" t="s">
        <v>43</v>
      </c>
      <c r="BI194" s="75">
        <v>4.07</v>
      </c>
      <c r="BJ194" s="76" t="s">
        <v>43</v>
      </c>
      <c r="BK194" s="75">
        <v>4.07</v>
      </c>
      <c r="BL194" s="76" t="s">
        <v>43</v>
      </c>
      <c r="BM194" s="75">
        <v>4.07</v>
      </c>
      <c r="BN194" s="76" t="s">
        <v>43</v>
      </c>
      <c r="BO194" s="75">
        <v>4.07</v>
      </c>
      <c r="BP194" s="76" t="s">
        <v>43</v>
      </c>
      <c r="BQ194" s="75">
        <v>4.07</v>
      </c>
      <c r="BR194" s="76" t="s">
        <v>43</v>
      </c>
      <c r="BS194" s="75">
        <v>4.07</v>
      </c>
      <c r="BT194" s="76" t="s">
        <v>43</v>
      </c>
      <c r="BU194" s="75">
        <v>4.07</v>
      </c>
      <c r="BV194" s="76" t="s">
        <v>43</v>
      </c>
      <c r="BW194" s="75">
        <v>4.07</v>
      </c>
      <c r="BX194" s="76" t="s">
        <v>43</v>
      </c>
      <c r="BY194" s="75">
        <v>4.07</v>
      </c>
      <c r="BZ194" s="76" t="s">
        <v>43</v>
      </c>
      <c r="CA194" s="75">
        <v>4.07</v>
      </c>
      <c r="CB194" s="76" t="s">
        <v>43</v>
      </c>
      <c r="CC194" s="75">
        <v>4.07</v>
      </c>
      <c r="CD194" s="76" t="s">
        <v>43</v>
      </c>
      <c r="CE194" s="75">
        <v>4.07</v>
      </c>
      <c r="CF194" s="76" t="s">
        <v>43</v>
      </c>
      <c r="CG194" s="75">
        <v>4.07</v>
      </c>
      <c r="CH194" s="76" t="s">
        <v>43</v>
      </c>
      <c r="CI194" s="75">
        <v>4.07</v>
      </c>
      <c r="CJ194" s="76" t="s">
        <v>43</v>
      </c>
      <c r="CK194" s="75">
        <v>4.07</v>
      </c>
      <c r="CL194" s="76" t="s">
        <v>43</v>
      </c>
      <c r="CM194" s="75">
        <v>4.07</v>
      </c>
      <c r="CN194" s="76" t="s">
        <v>43</v>
      </c>
      <c r="CO194" s="75">
        <v>4.07</v>
      </c>
      <c r="CP194" s="76" t="s">
        <v>43</v>
      </c>
      <c r="CQ194" s="75">
        <v>4.07</v>
      </c>
      <c r="CR194" s="76" t="s">
        <v>43</v>
      </c>
      <c r="CS194" s="75">
        <v>4.07</v>
      </c>
      <c r="CT194" s="76" t="s">
        <v>43</v>
      </c>
      <c r="CU194" s="75">
        <v>4.07</v>
      </c>
      <c r="CV194" s="76" t="s">
        <v>43</v>
      </c>
      <c r="CW194" s="75">
        <v>4.07</v>
      </c>
      <c r="CX194" s="76" t="s">
        <v>43</v>
      </c>
      <c r="CY194" s="75">
        <v>4.07</v>
      </c>
      <c r="CZ194" s="76" t="s">
        <v>43</v>
      </c>
      <c r="DA194" s="75">
        <v>4.07</v>
      </c>
      <c r="DB194" s="76" t="s">
        <v>43</v>
      </c>
      <c r="DC194" s="75">
        <v>4.07</v>
      </c>
      <c r="DD194" s="76" t="s">
        <v>43</v>
      </c>
      <c r="DE194" s="75">
        <v>4.07</v>
      </c>
      <c r="DF194" s="76" t="s">
        <v>43</v>
      </c>
      <c r="DG194" s="75">
        <v>4.07</v>
      </c>
      <c r="DH194" s="76" t="s">
        <v>43</v>
      </c>
      <c r="DI194" s="75">
        <v>4.07</v>
      </c>
      <c r="DJ194" s="76" t="s">
        <v>43</v>
      </c>
      <c r="DK194" s="75">
        <v>4.07</v>
      </c>
      <c r="DL194" s="76" t="s">
        <v>43</v>
      </c>
      <c r="DM194" s="75">
        <v>4.07</v>
      </c>
      <c r="DN194" s="76" t="s">
        <v>43</v>
      </c>
      <c r="DO194" s="75">
        <v>4.07</v>
      </c>
      <c r="DP194" s="76" t="s">
        <v>43</v>
      </c>
      <c r="DQ194" s="75">
        <v>4.07</v>
      </c>
      <c r="DR194" s="76" t="s">
        <v>43</v>
      </c>
      <c r="DS194" s="75">
        <v>4.07</v>
      </c>
      <c r="DT194" s="76" t="s">
        <v>43</v>
      </c>
      <c r="DU194" s="75">
        <v>4.07</v>
      </c>
      <c r="DV194" s="76" t="s">
        <v>43</v>
      </c>
      <c r="DW194" s="75">
        <v>4.07</v>
      </c>
      <c r="DX194" s="76" t="s">
        <v>43</v>
      </c>
      <c r="DY194" s="75">
        <v>4.07</v>
      </c>
      <c r="DZ194" s="76" t="s">
        <v>43</v>
      </c>
      <c r="EA194" s="75">
        <v>4.07</v>
      </c>
      <c r="EB194" s="76" t="s">
        <v>43</v>
      </c>
      <c r="EC194" s="75">
        <v>4.07</v>
      </c>
      <c r="ED194" s="76" t="s">
        <v>43</v>
      </c>
      <c r="EE194" s="75">
        <v>4.07</v>
      </c>
      <c r="EF194" s="76" t="s">
        <v>43</v>
      </c>
      <c r="EG194" s="75">
        <v>4.07</v>
      </c>
      <c r="EH194" s="76" t="s">
        <v>43</v>
      </c>
      <c r="EI194" s="75">
        <v>4.07</v>
      </c>
      <c r="EJ194" s="76" t="s">
        <v>43</v>
      </c>
      <c r="EK194" s="75">
        <v>4.07</v>
      </c>
      <c r="EL194" s="76" t="s">
        <v>43</v>
      </c>
      <c r="EM194" s="75">
        <v>4.07</v>
      </c>
      <c r="EN194" s="76" t="s">
        <v>43</v>
      </c>
      <c r="EO194" s="75">
        <v>4.07</v>
      </c>
      <c r="EP194" s="76" t="s">
        <v>43</v>
      </c>
      <c r="EQ194" s="75">
        <v>4.07</v>
      </c>
      <c r="ER194" s="76" t="s">
        <v>43</v>
      </c>
      <c r="ES194" s="75">
        <v>4.07</v>
      </c>
      <c r="ET194" s="76" t="s">
        <v>43</v>
      </c>
      <c r="EU194" s="75">
        <v>4.07</v>
      </c>
      <c r="EV194" s="76" t="s">
        <v>43</v>
      </c>
      <c r="EW194" s="75">
        <v>4.07</v>
      </c>
      <c r="EX194" s="76" t="s">
        <v>43</v>
      </c>
      <c r="EY194" s="75">
        <v>4.07</v>
      </c>
      <c r="EZ194" s="76" t="s">
        <v>43</v>
      </c>
      <c r="FA194" s="75">
        <v>4.07</v>
      </c>
      <c r="FB194" s="76" t="s">
        <v>43</v>
      </c>
      <c r="FC194" s="75">
        <v>4.07</v>
      </c>
      <c r="FD194" s="76" t="s">
        <v>43</v>
      </c>
      <c r="FE194" s="75">
        <v>4.07</v>
      </c>
      <c r="FF194" s="76" t="s">
        <v>43</v>
      </c>
      <c r="FG194" s="75">
        <v>4.07</v>
      </c>
      <c r="FH194" s="76" t="s">
        <v>43</v>
      </c>
      <c r="FI194" s="75">
        <v>4.07</v>
      </c>
      <c r="FJ194" s="76" t="s">
        <v>43</v>
      </c>
      <c r="FK194" s="75">
        <v>4.07</v>
      </c>
      <c r="FL194" s="76" t="s">
        <v>43</v>
      </c>
      <c r="FM194" s="75">
        <v>4.07</v>
      </c>
      <c r="FN194" s="76" t="s">
        <v>43</v>
      </c>
      <c r="FO194" s="75">
        <v>4.07</v>
      </c>
      <c r="FP194" s="76" t="s">
        <v>43</v>
      </c>
      <c r="FQ194" s="75">
        <v>4.07</v>
      </c>
      <c r="FR194" s="76" t="s">
        <v>43</v>
      </c>
      <c r="FS194" s="75">
        <v>4.07</v>
      </c>
      <c r="FT194" s="76" t="s">
        <v>43</v>
      </c>
      <c r="FU194" s="75">
        <v>4.07</v>
      </c>
      <c r="FV194" s="76" t="s">
        <v>43</v>
      </c>
      <c r="FW194" s="75">
        <v>4.07</v>
      </c>
      <c r="FX194" s="76" t="s">
        <v>43</v>
      </c>
      <c r="FY194" s="75">
        <v>4.07</v>
      </c>
      <c r="FZ194" s="76" t="s">
        <v>43</v>
      </c>
      <c r="GA194" s="75">
        <v>4.07</v>
      </c>
      <c r="GB194" s="76" t="s">
        <v>43</v>
      </c>
      <c r="GC194" s="75">
        <v>4.07</v>
      </c>
      <c r="GD194" s="76" t="s">
        <v>43</v>
      </c>
      <c r="GE194" s="75">
        <v>4.07</v>
      </c>
      <c r="GF194" s="76" t="s">
        <v>43</v>
      </c>
      <c r="GG194" s="75">
        <v>4.07</v>
      </c>
      <c r="GH194" s="76" t="s">
        <v>43</v>
      </c>
      <c r="GI194" s="75">
        <v>4.07</v>
      </c>
      <c r="GJ194" s="76" t="s">
        <v>43</v>
      </c>
      <c r="GK194" s="75">
        <v>4.07</v>
      </c>
      <c r="GL194" s="76" t="s">
        <v>43</v>
      </c>
      <c r="GM194" s="75">
        <v>4.07</v>
      </c>
      <c r="GN194" s="76" t="s">
        <v>43</v>
      </c>
      <c r="GO194" s="75">
        <v>4.07</v>
      </c>
      <c r="GP194" s="76" t="s">
        <v>43</v>
      </c>
      <c r="GQ194" s="75">
        <v>4.07</v>
      </c>
      <c r="GR194" s="76" t="s">
        <v>43</v>
      </c>
      <c r="GS194" s="75">
        <v>4.07</v>
      </c>
      <c r="GT194" s="76" t="s">
        <v>43</v>
      </c>
      <c r="GU194" s="75">
        <v>4.07</v>
      </c>
      <c r="GV194" s="76" t="s">
        <v>43</v>
      </c>
      <c r="GW194" s="75">
        <v>4.07</v>
      </c>
      <c r="GX194" s="76" t="s">
        <v>43</v>
      </c>
      <c r="GY194" s="75">
        <v>4.07</v>
      </c>
      <c r="GZ194" s="76" t="s">
        <v>43</v>
      </c>
      <c r="HA194" s="75">
        <v>4.07</v>
      </c>
      <c r="HB194" s="76" t="s">
        <v>43</v>
      </c>
      <c r="HC194" s="75">
        <v>4.07</v>
      </c>
      <c r="HD194" s="76" t="s">
        <v>43</v>
      </c>
      <c r="HE194" s="75">
        <v>4.07</v>
      </c>
      <c r="HF194" s="76" t="s">
        <v>43</v>
      </c>
      <c r="HG194" s="75">
        <v>4.07</v>
      </c>
      <c r="HH194" s="76" t="s">
        <v>43</v>
      </c>
      <c r="HI194" s="75">
        <v>4.07</v>
      </c>
      <c r="HJ194" s="76" t="s">
        <v>43</v>
      </c>
      <c r="HK194" s="75">
        <v>4.07</v>
      </c>
      <c r="HL194" s="76" t="s">
        <v>43</v>
      </c>
      <c r="HM194" s="75">
        <v>4.07</v>
      </c>
      <c r="HN194" s="76" t="s">
        <v>43</v>
      </c>
      <c r="HO194" s="75">
        <v>4.07</v>
      </c>
      <c r="HP194" s="76" t="s">
        <v>43</v>
      </c>
      <c r="HQ194" s="75">
        <v>4.07</v>
      </c>
      <c r="HR194" s="76" t="s">
        <v>43</v>
      </c>
      <c r="HS194" s="75">
        <v>4.07</v>
      </c>
      <c r="HT194" s="76" t="s">
        <v>43</v>
      </c>
      <c r="HU194" s="75">
        <v>4.07</v>
      </c>
      <c r="HV194" s="76" t="s">
        <v>43</v>
      </c>
      <c r="HW194" s="75">
        <v>4.07</v>
      </c>
      <c r="HX194" s="76" t="s">
        <v>43</v>
      </c>
      <c r="HY194" s="75">
        <v>4.07</v>
      </c>
      <c r="HZ194" s="76" t="s">
        <v>43</v>
      </c>
      <c r="IA194" s="75">
        <v>4.07</v>
      </c>
      <c r="IB194" s="76" t="s">
        <v>43</v>
      </c>
      <c r="IC194" s="75">
        <v>4.07</v>
      </c>
      <c r="ID194" s="76" t="s">
        <v>43</v>
      </c>
      <c r="IE194" s="75">
        <v>4.07</v>
      </c>
      <c r="IF194" s="76" t="s">
        <v>43</v>
      </c>
      <c r="IG194" s="75">
        <v>4.07</v>
      </c>
      <c r="IH194" s="76" t="s">
        <v>43</v>
      </c>
      <c r="II194" s="75">
        <v>4.07</v>
      </c>
      <c r="IJ194" s="76" t="s">
        <v>43</v>
      </c>
      <c r="IK194" s="75">
        <v>4.07</v>
      </c>
      <c r="IL194" s="76" t="s">
        <v>43</v>
      </c>
      <c r="IM194" s="75">
        <v>4.07</v>
      </c>
      <c r="IN194" s="76" t="s">
        <v>43</v>
      </c>
      <c r="IO194" s="75">
        <v>4.07</v>
      </c>
      <c r="IP194" s="76" t="s">
        <v>43</v>
      </c>
      <c r="IQ194" s="75">
        <v>4.07</v>
      </c>
      <c r="IR194" s="76" t="s">
        <v>43</v>
      </c>
      <c r="IS194" s="75">
        <v>4.07</v>
      </c>
      <c r="IT194" s="76" t="s">
        <v>43</v>
      </c>
      <c r="IU194" s="75">
        <v>4.07</v>
      </c>
      <c r="IV194" s="76" t="s">
        <v>43</v>
      </c>
      <c r="IW194" s="75">
        <v>4.07</v>
      </c>
      <c r="IX194" s="76" t="s">
        <v>43</v>
      </c>
      <c r="IY194" s="75">
        <v>4.07</v>
      </c>
      <c r="IZ194" s="76" t="s">
        <v>43</v>
      </c>
      <c r="JA194" s="75">
        <v>4.07</v>
      </c>
      <c r="JB194" s="76" t="s">
        <v>43</v>
      </c>
      <c r="JC194" s="75">
        <v>4.07</v>
      </c>
      <c r="JD194" s="76" t="s">
        <v>43</v>
      </c>
      <c r="JE194" s="75">
        <v>4.07</v>
      </c>
      <c r="JF194" s="76" t="s">
        <v>43</v>
      </c>
      <c r="JG194" s="75">
        <v>4.07</v>
      </c>
      <c r="JH194" s="76" t="s">
        <v>43</v>
      </c>
      <c r="JI194" s="75">
        <v>4.07</v>
      </c>
      <c r="JJ194" s="76" t="s">
        <v>43</v>
      </c>
      <c r="JK194" s="75">
        <v>4.07</v>
      </c>
      <c r="JL194" s="76" t="s">
        <v>43</v>
      </c>
      <c r="JM194" s="75">
        <v>4.07</v>
      </c>
      <c r="JN194" s="76" t="s">
        <v>43</v>
      </c>
      <c r="JO194" s="75">
        <v>4.07</v>
      </c>
      <c r="JP194" s="76" t="s">
        <v>43</v>
      </c>
      <c r="JQ194" s="75">
        <v>4.07</v>
      </c>
      <c r="JR194" s="76" t="s">
        <v>43</v>
      </c>
      <c r="JS194" s="75">
        <v>4.07</v>
      </c>
      <c r="JT194" s="76" t="s">
        <v>43</v>
      </c>
      <c r="JU194" s="75">
        <v>4.07</v>
      </c>
      <c r="JV194" s="76" t="s">
        <v>43</v>
      </c>
      <c r="JW194" s="75">
        <v>4.07</v>
      </c>
      <c r="JX194" s="76" t="s">
        <v>43</v>
      </c>
      <c r="JY194" s="75">
        <v>4.07</v>
      </c>
      <c r="JZ194" s="76" t="s">
        <v>43</v>
      </c>
      <c r="KA194" s="75">
        <v>4.07</v>
      </c>
      <c r="KB194" s="76" t="s">
        <v>43</v>
      </c>
      <c r="KC194" s="75">
        <v>4.07</v>
      </c>
      <c r="KD194" s="76" t="s">
        <v>43</v>
      </c>
      <c r="KE194" s="75">
        <v>4.07</v>
      </c>
      <c r="KF194" s="76" t="s">
        <v>43</v>
      </c>
      <c r="KG194" s="75">
        <v>4.07</v>
      </c>
      <c r="KH194" s="76" t="s">
        <v>43</v>
      </c>
      <c r="KI194" s="75">
        <v>4.07</v>
      </c>
      <c r="KJ194" s="76" t="s">
        <v>43</v>
      </c>
      <c r="KK194" s="75">
        <v>4.07</v>
      </c>
      <c r="KL194" s="76" t="s">
        <v>43</v>
      </c>
      <c r="KM194" s="75">
        <v>4.07</v>
      </c>
      <c r="KN194" s="76" t="s">
        <v>43</v>
      </c>
      <c r="KO194" s="75">
        <v>4.07</v>
      </c>
      <c r="KP194" s="76" t="s">
        <v>43</v>
      </c>
      <c r="KQ194" s="75">
        <v>4.07</v>
      </c>
      <c r="KR194" s="76" t="s">
        <v>43</v>
      </c>
      <c r="KS194" s="75">
        <v>4.07</v>
      </c>
      <c r="KT194" s="76" t="s">
        <v>43</v>
      </c>
      <c r="KU194" s="75">
        <v>4.07</v>
      </c>
      <c r="KV194" s="76" t="s">
        <v>43</v>
      </c>
      <c r="KW194" s="75">
        <v>4.07</v>
      </c>
      <c r="KX194" s="76" t="s">
        <v>43</v>
      </c>
      <c r="KY194" s="75">
        <v>4.07</v>
      </c>
      <c r="KZ194" s="76" t="s">
        <v>43</v>
      </c>
      <c r="LA194" s="75">
        <v>4.07</v>
      </c>
      <c r="LB194" s="76" t="s">
        <v>43</v>
      </c>
      <c r="LC194" s="75">
        <v>4.07</v>
      </c>
      <c r="LD194" s="76" t="s">
        <v>43</v>
      </c>
      <c r="LE194" s="75">
        <v>4.07</v>
      </c>
      <c r="LF194" s="76" t="s">
        <v>43</v>
      </c>
      <c r="LG194" s="75">
        <v>4.07</v>
      </c>
      <c r="LH194" s="76" t="s">
        <v>43</v>
      </c>
      <c r="LI194" s="75">
        <v>4.07</v>
      </c>
      <c r="LJ194" s="76" t="s">
        <v>43</v>
      </c>
      <c r="LK194" s="75">
        <v>4.07</v>
      </c>
      <c r="LL194" s="76" t="s">
        <v>43</v>
      </c>
      <c r="LM194" s="75">
        <v>4.07</v>
      </c>
      <c r="LN194" s="76" t="s">
        <v>43</v>
      </c>
      <c r="LO194" s="75">
        <v>4.07</v>
      </c>
      <c r="LP194" s="76" t="s">
        <v>43</v>
      </c>
      <c r="LQ194" s="75">
        <v>4.07</v>
      </c>
      <c r="LR194" s="76" t="s">
        <v>43</v>
      </c>
      <c r="LS194" s="75">
        <v>4.07</v>
      </c>
      <c r="LT194" s="76" t="s">
        <v>43</v>
      </c>
      <c r="LU194" s="75">
        <v>4.07</v>
      </c>
      <c r="LV194" s="76" t="s">
        <v>43</v>
      </c>
      <c r="LW194" s="75">
        <v>4.07</v>
      </c>
      <c r="LX194" s="76" t="s">
        <v>43</v>
      </c>
      <c r="LY194" s="75">
        <v>4.07</v>
      </c>
      <c r="LZ194" s="76" t="s">
        <v>43</v>
      </c>
      <c r="MA194" s="75">
        <v>4.07</v>
      </c>
      <c r="MB194" s="76" t="s">
        <v>43</v>
      </c>
      <c r="MC194" s="75">
        <v>4.07</v>
      </c>
      <c r="MD194" s="76" t="s">
        <v>43</v>
      </c>
      <c r="ME194" s="75">
        <v>4.07</v>
      </c>
      <c r="MF194" s="76" t="s">
        <v>43</v>
      </c>
      <c r="MG194" s="75">
        <v>4.07</v>
      </c>
      <c r="MH194" s="76" t="s">
        <v>43</v>
      </c>
      <c r="MI194" s="75">
        <v>4.07</v>
      </c>
      <c r="MJ194" s="76" t="s">
        <v>43</v>
      </c>
      <c r="MK194" s="75">
        <v>4.07</v>
      </c>
      <c r="ML194" s="76" t="s">
        <v>43</v>
      </c>
      <c r="MM194" s="75">
        <v>4.07</v>
      </c>
      <c r="MN194" s="76" t="s">
        <v>43</v>
      </c>
      <c r="MO194" s="75">
        <v>4.07</v>
      </c>
      <c r="MP194" s="76" t="s">
        <v>43</v>
      </c>
      <c r="MQ194" s="75">
        <v>4.07</v>
      </c>
      <c r="MR194" s="76" t="s">
        <v>43</v>
      </c>
      <c r="MS194" s="75">
        <v>4.07</v>
      </c>
      <c r="MT194" s="76" t="s">
        <v>43</v>
      </c>
      <c r="MU194" s="75">
        <v>4.07</v>
      </c>
      <c r="MV194" s="76" t="s">
        <v>43</v>
      </c>
      <c r="MW194" s="75">
        <v>4.07</v>
      </c>
      <c r="MX194" s="76" t="s">
        <v>43</v>
      </c>
      <c r="MY194" s="75">
        <v>4.07</v>
      </c>
      <c r="MZ194" s="76" t="s">
        <v>43</v>
      </c>
      <c r="NA194" s="75">
        <v>4.07</v>
      </c>
      <c r="NB194" s="76" t="s">
        <v>43</v>
      </c>
      <c r="NC194" s="75">
        <v>4.07</v>
      </c>
      <c r="ND194" s="76" t="s">
        <v>43</v>
      </c>
      <c r="NE194" s="75">
        <v>4.07</v>
      </c>
      <c r="NF194" s="76" t="s">
        <v>43</v>
      </c>
      <c r="NG194" s="75">
        <v>4.07</v>
      </c>
      <c r="NH194" s="76" t="s">
        <v>43</v>
      </c>
      <c r="NI194" s="75">
        <v>4.07</v>
      </c>
      <c r="NJ194" s="76" t="s">
        <v>43</v>
      </c>
      <c r="NK194" s="75">
        <v>4.07</v>
      </c>
      <c r="NL194" s="76" t="s">
        <v>43</v>
      </c>
      <c r="NM194" s="75">
        <v>4.07</v>
      </c>
      <c r="NN194" s="76" t="s">
        <v>43</v>
      </c>
      <c r="NO194" s="75">
        <v>4.07</v>
      </c>
      <c r="NP194" s="76" t="s">
        <v>43</v>
      </c>
      <c r="NQ194" s="75">
        <v>4.07</v>
      </c>
      <c r="NR194" s="76" t="s">
        <v>43</v>
      </c>
      <c r="NS194" s="75">
        <v>4.07</v>
      </c>
      <c r="NT194" s="76" t="s">
        <v>43</v>
      </c>
      <c r="NU194" s="75">
        <v>4.07</v>
      </c>
      <c r="NV194" s="76" t="s">
        <v>43</v>
      </c>
      <c r="NW194" s="75">
        <v>4.07</v>
      </c>
      <c r="NX194" s="76" t="s">
        <v>43</v>
      </c>
      <c r="NY194" s="75">
        <v>4.07</v>
      </c>
      <c r="NZ194" s="76" t="s">
        <v>43</v>
      </c>
      <c r="OA194" s="75">
        <v>4.07</v>
      </c>
      <c r="OB194" s="76" t="s">
        <v>43</v>
      </c>
      <c r="OC194" s="75">
        <v>4.07</v>
      </c>
      <c r="OD194" s="76" t="s">
        <v>43</v>
      </c>
      <c r="OE194" s="75">
        <v>4.07</v>
      </c>
      <c r="OF194" s="76" t="s">
        <v>43</v>
      </c>
      <c r="OG194" s="75">
        <v>4.07</v>
      </c>
      <c r="OH194" s="76" t="s">
        <v>43</v>
      </c>
      <c r="OI194" s="75">
        <v>4.07</v>
      </c>
      <c r="OJ194" s="76" t="s">
        <v>43</v>
      </c>
      <c r="OK194" s="75">
        <v>4.07</v>
      </c>
      <c r="OL194" s="76" t="s">
        <v>43</v>
      </c>
      <c r="OM194" s="75">
        <v>4.07</v>
      </c>
      <c r="ON194" s="76" t="s">
        <v>43</v>
      </c>
      <c r="OO194" s="75">
        <v>4.07</v>
      </c>
      <c r="OP194" s="76" t="s">
        <v>43</v>
      </c>
      <c r="OQ194" s="75">
        <v>4.07</v>
      </c>
      <c r="OR194" s="76" t="s">
        <v>43</v>
      </c>
      <c r="OS194" s="75">
        <v>4.07</v>
      </c>
      <c r="OT194" s="76" t="s">
        <v>43</v>
      </c>
      <c r="OU194" s="75">
        <v>4.07</v>
      </c>
      <c r="OV194" s="76" t="s">
        <v>43</v>
      </c>
      <c r="OW194" s="75">
        <v>4.07</v>
      </c>
      <c r="OX194" s="76" t="s">
        <v>43</v>
      </c>
      <c r="OY194" s="75">
        <v>4.07</v>
      </c>
      <c r="OZ194" s="76" t="s">
        <v>43</v>
      </c>
      <c r="PA194" s="75">
        <v>4.07</v>
      </c>
      <c r="PB194" s="76" t="s">
        <v>43</v>
      </c>
      <c r="PC194" s="75">
        <v>4.07</v>
      </c>
      <c r="PD194" s="76" t="s">
        <v>43</v>
      </c>
      <c r="PE194" s="75">
        <v>4.07</v>
      </c>
      <c r="PF194" s="76" t="s">
        <v>43</v>
      </c>
      <c r="PG194" s="75">
        <v>4.07</v>
      </c>
      <c r="PH194" s="76" t="s">
        <v>43</v>
      </c>
      <c r="PI194" s="75">
        <v>4.07</v>
      </c>
      <c r="PJ194" s="76" t="s">
        <v>43</v>
      </c>
      <c r="PK194" s="75">
        <v>4.07</v>
      </c>
      <c r="PL194" s="76" t="s">
        <v>43</v>
      </c>
      <c r="PM194" s="75">
        <v>4.07</v>
      </c>
      <c r="PN194" s="76" t="s">
        <v>43</v>
      </c>
      <c r="PO194" s="75">
        <v>4.07</v>
      </c>
      <c r="PP194" s="76" t="s">
        <v>43</v>
      </c>
      <c r="PQ194" s="75">
        <v>4.07</v>
      </c>
      <c r="PR194" s="76" t="s">
        <v>43</v>
      </c>
      <c r="PS194" s="75">
        <v>4.07</v>
      </c>
      <c r="PT194" s="76" t="s">
        <v>43</v>
      </c>
      <c r="PU194" s="75">
        <v>4.07</v>
      </c>
      <c r="PV194" s="76" t="s">
        <v>43</v>
      </c>
      <c r="PW194" s="75">
        <v>4.07</v>
      </c>
      <c r="PX194" s="76" t="s">
        <v>43</v>
      </c>
      <c r="PY194" s="75">
        <v>4.07</v>
      </c>
      <c r="PZ194" s="76" t="s">
        <v>43</v>
      </c>
      <c r="QA194" s="75">
        <v>4.07</v>
      </c>
      <c r="QB194" s="76" t="s">
        <v>43</v>
      </c>
      <c r="QC194" s="75">
        <v>4.07</v>
      </c>
      <c r="QD194" s="76" t="s">
        <v>43</v>
      </c>
      <c r="QE194" s="75">
        <v>4.07</v>
      </c>
      <c r="QF194" s="76" t="s">
        <v>43</v>
      </c>
      <c r="QG194" s="75">
        <v>4.07</v>
      </c>
      <c r="QH194" s="76" t="s">
        <v>43</v>
      </c>
      <c r="QI194" s="75">
        <v>4.07</v>
      </c>
      <c r="QJ194" s="76" t="s">
        <v>43</v>
      </c>
      <c r="QK194" s="75">
        <v>4.07</v>
      </c>
      <c r="QL194" s="76" t="s">
        <v>43</v>
      </c>
      <c r="QM194" s="75">
        <v>4.07</v>
      </c>
      <c r="QN194" s="76" t="s">
        <v>43</v>
      </c>
      <c r="QO194" s="75">
        <v>4.07</v>
      </c>
      <c r="QP194" s="76" t="s">
        <v>43</v>
      </c>
      <c r="QQ194" s="75">
        <v>4.07</v>
      </c>
      <c r="QR194" s="76" t="s">
        <v>43</v>
      </c>
      <c r="QS194" s="75">
        <v>4.07</v>
      </c>
      <c r="QT194" s="76" t="s">
        <v>43</v>
      </c>
      <c r="QU194" s="75">
        <v>4.07</v>
      </c>
      <c r="QV194" s="76" t="s">
        <v>43</v>
      </c>
      <c r="QW194" s="75">
        <v>4.07</v>
      </c>
      <c r="QX194" s="76" t="s">
        <v>43</v>
      </c>
      <c r="QY194" s="75">
        <v>4.07</v>
      </c>
      <c r="QZ194" s="76" t="s">
        <v>43</v>
      </c>
      <c r="RA194" s="75">
        <v>4.07</v>
      </c>
      <c r="RB194" s="76" t="s">
        <v>43</v>
      </c>
      <c r="RC194" s="75">
        <v>4.07</v>
      </c>
      <c r="RD194" s="76" t="s">
        <v>43</v>
      </c>
      <c r="RE194" s="75">
        <v>4.07</v>
      </c>
      <c r="RF194" s="76" t="s">
        <v>43</v>
      </c>
      <c r="RG194" s="75">
        <v>4.07</v>
      </c>
      <c r="RH194" s="76" t="s">
        <v>43</v>
      </c>
      <c r="RI194" s="75">
        <v>4.07</v>
      </c>
      <c r="RJ194" s="76" t="s">
        <v>43</v>
      </c>
      <c r="RK194" s="75">
        <v>4.07</v>
      </c>
      <c r="RL194" s="76" t="s">
        <v>43</v>
      </c>
      <c r="RM194" s="75">
        <v>4.07</v>
      </c>
      <c r="RN194" s="76" t="s">
        <v>43</v>
      </c>
      <c r="RO194" s="75">
        <v>4.07</v>
      </c>
      <c r="RP194" s="76" t="s">
        <v>43</v>
      </c>
      <c r="RQ194" s="75">
        <v>4.07</v>
      </c>
      <c r="RR194" s="76" t="s">
        <v>43</v>
      </c>
      <c r="RS194" s="75">
        <v>4.07</v>
      </c>
      <c r="RT194" s="76" t="s">
        <v>43</v>
      </c>
      <c r="RU194" s="75">
        <v>4.07</v>
      </c>
      <c r="RV194" s="76" t="s">
        <v>43</v>
      </c>
      <c r="RW194" s="75">
        <v>4.07</v>
      </c>
      <c r="RX194" s="76" t="s">
        <v>43</v>
      </c>
      <c r="RY194" s="75">
        <v>4.07</v>
      </c>
      <c r="RZ194" s="76" t="s">
        <v>43</v>
      </c>
      <c r="SA194" s="75">
        <v>4.07</v>
      </c>
      <c r="SB194" s="76" t="s">
        <v>43</v>
      </c>
      <c r="SC194" s="75">
        <v>4.07</v>
      </c>
      <c r="SD194" s="76" t="s">
        <v>43</v>
      </c>
      <c r="SE194" s="75">
        <v>4.07</v>
      </c>
      <c r="SF194" s="76" t="s">
        <v>43</v>
      </c>
      <c r="SG194" s="75">
        <v>4.07</v>
      </c>
      <c r="SH194" s="76" t="s">
        <v>43</v>
      </c>
      <c r="SI194" s="75">
        <v>4.07</v>
      </c>
      <c r="SJ194" s="76" t="s">
        <v>43</v>
      </c>
      <c r="SK194" s="75">
        <v>4.07</v>
      </c>
      <c r="SL194" s="76" t="s">
        <v>43</v>
      </c>
      <c r="SM194" s="75">
        <v>4.07</v>
      </c>
      <c r="SN194" s="76" t="s">
        <v>43</v>
      </c>
      <c r="SO194" s="75">
        <v>4.07</v>
      </c>
      <c r="SP194" s="76" t="s">
        <v>43</v>
      </c>
      <c r="SQ194" s="75">
        <v>4.07</v>
      </c>
      <c r="SR194" s="76" t="s">
        <v>43</v>
      </c>
      <c r="SS194" s="75">
        <v>4.07</v>
      </c>
      <c r="ST194" s="76" t="s">
        <v>43</v>
      </c>
      <c r="SU194" s="75">
        <v>4.07</v>
      </c>
      <c r="SV194" s="76" t="s">
        <v>43</v>
      </c>
      <c r="SW194" s="75">
        <v>4.07</v>
      </c>
      <c r="SX194" s="76" t="s">
        <v>43</v>
      </c>
      <c r="SY194" s="75">
        <v>4.07</v>
      </c>
      <c r="SZ194" s="76" t="s">
        <v>43</v>
      </c>
      <c r="TA194" s="75">
        <v>4.07</v>
      </c>
      <c r="TB194" s="76" t="s">
        <v>43</v>
      </c>
      <c r="TC194" s="75">
        <v>4.07</v>
      </c>
      <c r="TD194" s="76" t="s">
        <v>43</v>
      </c>
      <c r="TE194" s="75">
        <v>4.07</v>
      </c>
      <c r="TF194" s="76" t="s">
        <v>43</v>
      </c>
      <c r="TG194" s="75">
        <v>4.07</v>
      </c>
      <c r="TH194" s="76" t="s">
        <v>43</v>
      </c>
      <c r="TI194" s="75">
        <v>4.07</v>
      </c>
      <c r="TJ194" s="76" t="s">
        <v>43</v>
      </c>
      <c r="TK194" s="75">
        <v>4.07</v>
      </c>
      <c r="TL194" s="76" t="s">
        <v>43</v>
      </c>
      <c r="TM194" s="75">
        <v>4.07</v>
      </c>
      <c r="TN194" s="76" t="s">
        <v>43</v>
      </c>
      <c r="TO194" s="75">
        <v>4.07</v>
      </c>
      <c r="TP194" s="76" t="s">
        <v>43</v>
      </c>
      <c r="TQ194" s="75">
        <v>4.07</v>
      </c>
      <c r="TR194" s="76" t="s">
        <v>43</v>
      </c>
      <c r="TS194" s="75">
        <v>4.07</v>
      </c>
      <c r="TT194" s="76" t="s">
        <v>43</v>
      </c>
      <c r="TU194" s="75">
        <v>4.07</v>
      </c>
      <c r="TV194" s="76" t="s">
        <v>43</v>
      </c>
      <c r="TW194" s="75">
        <v>4.07</v>
      </c>
      <c r="TX194" s="76" t="s">
        <v>43</v>
      </c>
      <c r="TY194" s="75">
        <v>4.07</v>
      </c>
      <c r="TZ194" s="76" t="s">
        <v>43</v>
      </c>
      <c r="UA194" s="75">
        <v>4.07</v>
      </c>
      <c r="UB194" s="76" t="s">
        <v>43</v>
      </c>
      <c r="UC194" s="75">
        <v>4.07</v>
      </c>
      <c r="UD194" s="76" t="s">
        <v>43</v>
      </c>
      <c r="UE194" s="75">
        <v>4.07</v>
      </c>
      <c r="UF194" s="76" t="s">
        <v>43</v>
      </c>
      <c r="UG194" s="75">
        <v>4.07</v>
      </c>
      <c r="UH194" s="76" t="s">
        <v>43</v>
      </c>
      <c r="UI194" s="75">
        <v>4.07</v>
      </c>
      <c r="UJ194" s="76" t="s">
        <v>43</v>
      </c>
      <c r="UK194" s="75">
        <v>4.07</v>
      </c>
      <c r="UL194" s="76" t="s">
        <v>43</v>
      </c>
      <c r="UM194" s="75">
        <v>4.07</v>
      </c>
      <c r="UN194" s="76" t="s">
        <v>43</v>
      </c>
      <c r="UO194" s="75">
        <v>4.07</v>
      </c>
      <c r="UP194" s="76" t="s">
        <v>43</v>
      </c>
      <c r="UQ194" s="75">
        <v>4.07</v>
      </c>
      <c r="UR194" s="76" t="s">
        <v>43</v>
      </c>
      <c r="US194" s="75">
        <v>4.07</v>
      </c>
      <c r="UT194" s="76" t="s">
        <v>43</v>
      </c>
      <c r="UU194" s="75">
        <v>4.07</v>
      </c>
      <c r="UV194" s="76" t="s">
        <v>43</v>
      </c>
      <c r="UW194" s="75">
        <v>4.07</v>
      </c>
      <c r="UX194" s="76" t="s">
        <v>43</v>
      </c>
      <c r="UY194" s="75">
        <v>4.07</v>
      </c>
      <c r="UZ194" s="76" t="s">
        <v>43</v>
      </c>
      <c r="VA194" s="75">
        <v>4.07</v>
      </c>
      <c r="VB194" s="76" t="s">
        <v>43</v>
      </c>
      <c r="VC194" s="75">
        <v>4.07</v>
      </c>
      <c r="VD194" s="76" t="s">
        <v>43</v>
      </c>
      <c r="VE194" s="75">
        <v>4.07</v>
      </c>
      <c r="VF194" s="76" t="s">
        <v>43</v>
      </c>
      <c r="VG194" s="75">
        <v>4.07</v>
      </c>
      <c r="VH194" s="76" t="s">
        <v>43</v>
      </c>
      <c r="VI194" s="75">
        <v>4.07</v>
      </c>
      <c r="VJ194" s="76" t="s">
        <v>43</v>
      </c>
      <c r="VK194" s="75">
        <v>4.07</v>
      </c>
      <c r="VL194" s="76" t="s">
        <v>43</v>
      </c>
      <c r="VM194" s="75">
        <v>4.07</v>
      </c>
      <c r="VN194" s="76" t="s">
        <v>43</v>
      </c>
      <c r="VO194" s="75">
        <v>4.07</v>
      </c>
      <c r="VP194" s="76" t="s">
        <v>43</v>
      </c>
      <c r="VQ194" s="75">
        <v>4.07</v>
      </c>
      <c r="VR194" s="76" t="s">
        <v>43</v>
      </c>
      <c r="VS194" s="75">
        <v>4.07</v>
      </c>
      <c r="VT194" s="76" t="s">
        <v>43</v>
      </c>
      <c r="VU194" s="75">
        <v>4.07</v>
      </c>
      <c r="VV194" s="76" t="s">
        <v>43</v>
      </c>
      <c r="VW194" s="75">
        <v>4.07</v>
      </c>
      <c r="VX194" s="76" t="s">
        <v>43</v>
      </c>
      <c r="VY194" s="75">
        <v>4.07</v>
      </c>
      <c r="VZ194" s="76" t="s">
        <v>43</v>
      </c>
      <c r="WA194" s="75">
        <v>4.07</v>
      </c>
      <c r="WB194" s="76" t="s">
        <v>43</v>
      </c>
      <c r="WC194" s="75">
        <v>4.07</v>
      </c>
      <c r="WD194" s="76" t="s">
        <v>43</v>
      </c>
      <c r="WE194" s="75">
        <v>4.07</v>
      </c>
      <c r="WF194" s="76" t="s">
        <v>43</v>
      </c>
      <c r="WG194" s="75">
        <v>4.07</v>
      </c>
      <c r="WH194" s="76" t="s">
        <v>43</v>
      </c>
      <c r="WI194" s="75">
        <v>4.07</v>
      </c>
      <c r="WJ194" s="76" t="s">
        <v>43</v>
      </c>
      <c r="WK194" s="75">
        <v>4.07</v>
      </c>
      <c r="WL194" s="76" t="s">
        <v>43</v>
      </c>
      <c r="WM194" s="75">
        <v>4.07</v>
      </c>
      <c r="WN194" s="76" t="s">
        <v>43</v>
      </c>
      <c r="WO194" s="75">
        <v>4.07</v>
      </c>
      <c r="WP194" s="76" t="s">
        <v>43</v>
      </c>
      <c r="WQ194" s="75">
        <v>4.07</v>
      </c>
      <c r="WR194" s="76" t="s">
        <v>43</v>
      </c>
      <c r="WS194" s="75">
        <v>4.07</v>
      </c>
      <c r="WT194" s="76" t="s">
        <v>43</v>
      </c>
      <c r="WU194" s="75">
        <v>4.07</v>
      </c>
      <c r="WV194" s="76" t="s">
        <v>43</v>
      </c>
      <c r="WW194" s="75">
        <v>4.07</v>
      </c>
      <c r="WX194" s="76" t="s">
        <v>43</v>
      </c>
      <c r="WY194" s="75">
        <v>4.07</v>
      </c>
      <c r="WZ194" s="76" t="s">
        <v>43</v>
      </c>
      <c r="XA194" s="75">
        <v>4.07</v>
      </c>
      <c r="XB194" s="76" t="s">
        <v>43</v>
      </c>
      <c r="XC194" s="75">
        <v>4.07</v>
      </c>
      <c r="XD194" s="76" t="s">
        <v>43</v>
      </c>
      <c r="XE194" s="75">
        <v>4.07</v>
      </c>
      <c r="XF194" s="76" t="s">
        <v>43</v>
      </c>
      <c r="XG194" s="75">
        <v>4.07</v>
      </c>
      <c r="XH194" s="76" t="s">
        <v>43</v>
      </c>
      <c r="XI194" s="75">
        <v>4.07</v>
      </c>
      <c r="XJ194" s="76" t="s">
        <v>43</v>
      </c>
      <c r="XK194" s="75">
        <v>4.07</v>
      </c>
      <c r="XL194" s="76" t="s">
        <v>43</v>
      </c>
      <c r="XM194" s="75">
        <v>4.07</v>
      </c>
      <c r="XN194" s="76" t="s">
        <v>43</v>
      </c>
      <c r="XO194" s="75">
        <v>4.07</v>
      </c>
      <c r="XP194" s="76" t="s">
        <v>43</v>
      </c>
      <c r="XQ194" s="75">
        <v>4.07</v>
      </c>
      <c r="XR194" s="76" t="s">
        <v>43</v>
      </c>
      <c r="XS194" s="75">
        <v>4.07</v>
      </c>
      <c r="XT194" s="76" t="s">
        <v>43</v>
      </c>
      <c r="XU194" s="75">
        <v>4.07</v>
      </c>
      <c r="XV194" s="76" t="s">
        <v>43</v>
      </c>
      <c r="XW194" s="75">
        <v>4.07</v>
      </c>
      <c r="XX194" s="76" t="s">
        <v>43</v>
      </c>
      <c r="XY194" s="75">
        <v>4.07</v>
      </c>
      <c r="XZ194" s="76" t="s">
        <v>43</v>
      </c>
      <c r="YA194" s="75">
        <v>4.07</v>
      </c>
      <c r="YB194" s="76" t="s">
        <v>43</v>
      </c>
      <c r="YC194" s="75">
        <v>4.07</v>
      </c>
      <c r="YD194" s="76" t="s">
        <v>43</v>
      </c>
      <c r="YE194" s="75">
        <v>4.07</v>
      </c>
      <c r="YF194" s="76" t="s">
        <v>43</v>
      </c>
      <c r="YG194" s="75">
        <v>4.07</v>
      </c>
      <c r="YH194" s="76" t="s">
        <v>43</v>
      </c>
      <c r="YI194" s="75">
        <v>4.07</v>
      </c>
      <c r="YJ194" s="76" t="s">
        <v>43</v>
      </c>
      <c r="YK194" s="75">
        <v>4.07</v>
      </c>
      <c r="YL194" s="76" t="s">
        <v>43</v>
      </c>
      <c r="YM194" s="75">
        <v>4.07</v>
      </c>
      <c r="YN194" s="76" t="s">
        <v>43</v>
      </c>
      <c r="YO194" s="75">
        <v>4.07</v>
      </c>
      <c r="YP194" s="76" t="s">
        <v>43</v>
      </c>
      <c r="YQ194" s="75">
        <v>4.07</v>
      </c>
      <c r="YR194" s="76" t="s">
        <v>43</v>
      </c>
      <c r="YS194" s="75">
        <v>4.07</v>
      </c>
      <c r="YT194" s="76" t="s">
        <v>43</v>
      </c>
      <c r="YU194" s="75">
        <v>4.07</v>
      </c>
      <c r="YV194" s="76" t="s">
        <v>43</v>
      </c>
      <c r="YW194" s="75">
        <v>4.07</v>
      </c>
      <c r="YX194" s="76" t="s">
        <v>43</v>
      </c>
      <c r="YY194" s="75">
        <v>4.07</v>
      </c>
      <c r="YZ194" s="76" t="s">
        <v>43</v>
      </c>
      <c r="ZA194" s="75">
        <v>4.07</v>
      </c>
      <c r="ZB194" s="76" t="s">
        <v>43</v>
      </c>
      <c r="ZC194" s="75">
        <v>4.07</v>
      </c>
      <c r="ZD194" s="76" t="s">
        <v>43</v>
      </c>
      <c r="ZE194" s="75">
        <v>4.07</v>
      </c>
      <c r="ZF194" s="76" t="s">
        <v>43</v>
      </c>
      <c r="ZG194" s="75">
        <v>4.07</v>
      </c>
      <c r="ZH194" s="76" t="s">
        <v>43</v>
      </c>
      <c r="ZI194" s="75">
        <v>4.07</v>
      </c>
      <c r="ZJ194" s="76" t="s">
        <v>43</v>
      </c>
      <c r="ZK194" s="75">
        <v>4.07</v>
      </c>
      <c r="ZL194" s="76" t="s">
        <v>43</v>
      </c>
      <c r="ZM194" s="75">
        <v>4.07</v>
      </c>
      <c r="ZN194" s="76" t="s">
        <v>43</v>
      </c>
      <c r="ZO194" s="75">
        <v>4.07</v>
      </c>
      <c r="ZP194" s="76" t="s">
        <v>43</v>
      </c>
      <c r="ZQ194" s="75">
        <v>4.07</v>
      </c>
      <c r="ZR194" s="76" t="s">
        <v>43</v>
      </c>
      <c r="ZS194" s="75">
        <v>4.07</v>
      </c>
      <c r="ZT194" s="76" t="s">
        <v>43</v>
      </c>
      <c r="ZU194" s="75">
        <v>4.07</v>
      </c>
      <c r="ZV194" s="76" t="s">
        <v>43</v>
      </c>
      <c r="ZW194" s="75">
        <v>4.07</v>
      </c>
      <c r="ZX194" s="76" t="s">
        <v>43</v>
      </c>
      <c r="ZY194" s="75">
        <v>4.07</v>
      </c>
      <c r="ZZ194" s="76" t="s">
        <v>43</v>
      </c>
      <c r="AAA194" s="75">
        <v>4.07</v>
      </c>
      <c r="AAB194" s="76" t="s">
        <v>43</v>
      </c>
      <c r="AAC194" s="75">
        <v>4.07</v>
      </c>
      <c r="AAD194" s="76" t="s">
        <v>43</v>
      </c>
      <c r="AAE194" s="75">
        <v>4.07</v>
      </c>
      <c r="AAF194" s="76" t="s">
        <v>43</v>
      </c>
      <c r="AAG194" s="75">
        <v>4.07</v>
      </c>
      <c r="AAH194" s="76" t="s">
        <v>43</v>
      </c>
      <c r="AAI194" s="75">
        <v>4.07</v>
      </c>
      <c r="AAJ194" s="76" t="s">
        <v>43</v>
      </c>
      <c r="AAK194" s="75">
        <v>4.07</v>
      </c>
      <c r="AAL194" s="76" t="s">
        <v>43</v>
      </c>
      <c r="AAM194" s="75">
        <v>4.07</v>
      </c>
      <c r="AAN194" s="76" t="s">
        <v>43</v>
      </c>
      <c r="AAO194" s="75">
        <v>4.07</v>
      </c>
      <c r="AAP194" s="76" t="s">
        <v>43</v>
      </c>
      <c r="AAQ194" s="75">
        <v>4.07</v>
      </c>
      <c r="AAR194" s="76" t="s">
        <v>43</v>
      </c>
      <c r="AAS194" s="75">
        <v>4.07</v>
      </c>
      <c r="AAT194" s="76" t="s">
        <v>43</v>
      </c>
      <c r="AAU194" s="75">
        <v>4.07</v>
      </c>
      <c r="AAV194" s="76" t="s">
        <v>43</v>
      </c>
      <c r="AAW194" s="75">
        <v>4.07</v>
      </c>
      <c r="AAX194" s="76" t="s">
        <v>43</v>
      </c>
      <c r="AAY194" s="75">
        <v>4.07</v>
      </c>
      <c r="AAZ194" s="76" t="s">
        <v>43</v>
      </c>
      <c r="ABA194" s="75">
        <v>4.07</v>
      </c>
      <c r="ABB194" s="76" t="s">
        <v>43</v>
      </c>
      <c r="ABC194" s="75">
        <v>4.07</v>
      </c>
      <c r="ABD194" s="76" t="s">
        <v>43</v>
      </c>
      <c r="ABE194" s="75">
        <v>4.07</v>
      </c>
      <c r="ABF194" s="76" t="s">
        <v>43</v>
      </c>
      <c r="ABG194" s="75">
        <v>4.07</v>
      </c>
      <c r="ABH194" s="76" t="s">
        <v>43</v>
      </c>
      <c r="ABI194" s="75">
        <v>4.07</v>
      </c>
      <c r="ABJ194" s="76" t="s">
        <v>43</v>
      </c>
      <c r="ABK194" s="75">
        <v>4.07</v>
      </c>
      <c r="ABL194" s="76" t="s">
        <v>43</v>
      </c>
      <c r="ABM194" s="75">
        <v>4.07</v>
      </c>
      <c r="ABN194" s="76" t="s">
        <v>43</v>
      </c>
      <c r="ABO194" s="75">
        <v>4.07</v>
      </c>
      <c r="ABP194" s="76" t="s">
        <v>43</v>
      </c>
      <c r="ABQ194" s="75">
        <v>4.07</v>
      </c>
      <c r="ABR194" s="76" t="s">
        <v>43</v>
      </c>
      <c r="ABS194" s="75">
        <v>4.07</v>
      </c>
      <c r="ABT194" s="76" t="s">
        <v>43</v>
      </c>
      <c r="ABU194" s="75">
        <v>4.07</v>
      </c>
      <c r="ABV194" s="76" t="s">
        <v>43</v>
      </c>
      <c r="ABW194" s="75">
        <v>4.07</v>
      </c>
      <c r="ABX194" s="76" t="s">
        <v>43</v>
      </c>
      <c r="ABY194" s="75">
        <v>4.07</v>
      </c>
      <c r="ABZ194" s="76" t="s">
        <v>43</v>
      </c>
      <c r="ACA194" s="75">
        <v>4.07</v>
      </c>
      <c r="ACB194" s="76" t="s">
        <v>43</v>
      </c>
      <c r="ACC194" s="75">
        <v>4.07</v>
      </c>
      <c r="ACD194" s="76" t="s">
        <v>43</v>
      </c>
      <c r="ACE194" s="75">
        <v>4.07</v>
      </c>
      <c r="ACF194" s="76" t="s">
        <v>43</v>
      </c>
      <c r="ACG194" s="75">
        <v>4.07</v>
      </c>
      <c r="ACH194" s="76" t="s">
        <v>43</v>
      </c>
      <c r="ACI194" s="75">
        <v>4.07</v>
      </c>
      <c r="ACJ194" s="76" t="s">
        <v>43</v>
      </c>
      <c r="ACK194" s="75">
        <v>4.07</v>
      </c>
      <c r="ACL194" s="76" t="s">
        <v>43</v>
      </c>
      <c r="ACM194" s="75">
        <v>4.07</v>
      </c>
      <c r="ACN194" s="76" t="s">
        <v>43</v>
      </c>
      <c r="ACO194" s="75">
        <v>4.07</v>
      </c>
      <c r="ACP194" s="76" t="s">
        <v>43</v>
      </c>
      <c r="ACQ194" s="75">
        <v>4.07</v>
      </c>
      <c r="ACR194" s="76" t="s">
        <v>43</v>
      </c>
      <c r="ACS194" s="75">
        <v>4.07</v>
      </c>
      <c r="ACT194" s="76" t="s">
        <v>43</v>
      </c>
      <c r="ACU194" s="75">
        <v>4.07</v>
      </c>
      <c r="ACV194" s="76" t="s">
        <v>43</v>
      </c>
      <c r="ACW194" s="75">
        <v>4.07</v>
      </c>
      <c r="ACX194" s="76" t="s">
        <v>43</v>
      </c>
      <c r="ACY194" s="75">
        <v>4.07</v>
      </c>
      <c r="ACZ194" s="76" t="s">
        <v>43</v>
      </c>
      <c r="ADA194" s="75">
        <v>4.07</v>
      </c>
      <c r="ADB194" s="76" t="s">
        <v>43</v>
      </c>
      <c r="ADC194" s="75">
        <v>4.07</v>
      </c>
      <c r="ADD194" s="76" t="s">
        <v>43</v>
      </c>
      <c r="ADE194" s="75">
        <v>4.07</v>
      </c>
      <c r="ADF194" s="76" t="s">
        <v>43</v>
      </c>
      <c r="ADG194" s="75">
        <v>4.07</v>
      </c>
      <c r="ADH194" s="76" t="s">
        <v>43</v>
      </c>
      <c r="ADI194" s="75">
        <v>4.07</v>
      </c>
      <c r="ADJ194" s="76" t="s">
        <v>43</v>
      </c>
      <c r="ADK194" s="75">
        <v>4.07</v>
      </c>
      <c r="ADL194" s="76" t="s">
        <v>43</v>
      </c>
      <c r="ADM194" s="75">
        <v>4.07</v>
      </c>
      <c r="ADN194" s="76" t="s">
        <v>43</v>
      </c>
      <c r="ADO194" s="75">
        <v>4.07</v>
      </c>
      <c r="ADP194" s="76" t="s">
        <v>43</v>
      </c>
      <c r="ADQ194" s="75">
        <v>4.07</v>
      </c>
      <c r="ADR194" s="76" t="s">
        <v>43</v>
      </c>
      <c r="ADS194" s="75">
        <v>4.07</v>
      </c>
      <c r="ADT194" s="76" t="s">
        <v>43</v>
      </c>
      <c r="ADU194" s="75">
        <v>4.07</v>
      </c>
      <c r="ADV194" s="76" t="s">
        <v>43</v>
      </c>
      <c r="ADW194" s="75">
        <v>4.07</v>
      </c>
      <c r="ADX194" s="76" t="s">
        <v>43</v>
      </c>
      <c r="ADY194" s="75">
        <v>4.07</v>
      </c>
      <c r="ADZ194" s="76" t="s">
        <v>43</v>
      </c>
      <c r="AEA194" s="75">
        <v>4.07</v>
      </c>
      <c r="AEB194" s="76" t="s">
        <v>43</v>
      </c>
      <c r="AEC194" s="75">
        <v>4.07</v>
      </c>
      <c r="AED194" s="76" t="s">
        <v>43</v>
      </c>
      <c r="AEE194" s="75">
        <v>4.07</v>
      </c>
      <c r="AEF194" s="76" t="s">
        <v>43</v>
      </c>
      <c r="AEG194" s="75">
        <v>4.07</v>
      </c>
      <c r="AEH194" s="76" t="s">
        <v>43</v>
      </c>
      <c r="AEI194" s="75">
        <v>4.07</v>
      </c>
      <c r="AEJ194" s="76" t="s">
        <v>43</v>
      </c>
      <c r="AEK194" s="75">
        <v>4.07</v>
      </c>
      <c r="AEL194" s="76" t="s">
        <v>43</v>
      </c>
      <c r="AEM194" s="75">
        <v>4.07</v>
      </c>
      <c r="AEN194" s="76" t="s">
        <v>43</v>
      </c>
      <c r="AEO194" s="75">
        <v>4.07</v>
      </c>
      <c r="AEP194" s="76" t="s">
        <v>43</v>
      </c>
      <c r="AEQ194" s="75">
        <v>4.07</v>
      </c>
      <c r="AER194" s="76" t="s">
        <v>43</v>
      </c>
      <c r="AES194" s="75">
        <v>4.07</v>
      </c>
      <c r="AET194" s="76" t="s">
        <v>43</v>
      </c>
      <c r="AEU194" s="75">
        <v>4.07</v>
      </c>
      <c r="AEV194" s="76" t="s">
        <v>43</v>
      </c>
      <c r="AEW194" s="75">
        <v>4.07</v>
      </c>
      <c r="AEX194" s="76" t="s">
        <v>43</v>
      </c>
      <c r="AEY194" s="75">
        <v>4.07</v>
      </c>
      <c r="AEZ194" s="76" t="s">
        <v>43</v>
      </c>
      <c r="AFA194" s="75">
        <v>4.07</v>
      </c>
      <c r="AFB194" s="76" t="s">
        <v>43</v>
      </c>
      <c r="AFC194" s="75">
        <v>4.07</v>
      </c>
      <c r="AFD194" s="76" t="s">
        <v>43</v>
      </c>
      <c r="AFE194" s="75">
        <v>4.07</v>
      </c>
      <c r="AFF194" s="76" t="s">
        <v>43</v>
      </c>
      <c r="AFG194" s="75">
        <v>4.07</v>
      </c>
      <c r="AFH194" s="76" t="s">
        <v>43</v>
      </c>
      <c r="AFI194" s="75">
        <v>4.07</v>
      </c>
      <c r="AFJ194" s="76" t="s">
        <v>43</v>
      </c>
      <c r="AFK194" s="75">
        <v>4.07</v>
      </c>
      <c r="AFL194" s="76" t="s">
        <v>43</v>
      </c>
      <c r="AFM194" s="75">
        <v>4.07</v>
      </c>
      <c r="AFN194" s="76" t="s">
        <v>43</v>
      </c>
      <c r="AFO194" s="75">
        <v>4.07</v>
      </c>
      <c r="AFP194" s="76" t="s">
        <v>43</v>
      </c>
      <c r="AFQ194" s="75">
        <v>4.07</v>
      </c>
      <c r="AFR194" s="76" t="s">
        <v>43</v>
      </c>
      <c r="AFS194" s="75">
        <v>4.07</v>
      </c>
      <c r="AFT194" s="76" t="s">
        <v>43</v>
      </c>
      <c r="AFU194" s="75">
        <v>4.07</v>
      </c>
      <c r="AFV194" s="76" t="s">
        <v>43</v>
      </c>
      <c r="AFW194" s="75">
        <v>4.07</v>
      </c>
      <c r="AFX194" s="76" t="s">
        <v>43</v>
      </c>
      <c r="AFY194" s="75">
        <v>4.07</v>
      </c>
      <c r="AFZ194" s="76" t="s">
        <v>43</v>
      </c>
      <c r="AGA194" s="75">
        <v>4.07</v>
      </c>
      <c r="AGB194" s="76" t="s">
        <v>43</v>
      </c>
      <c r="AGC194" s="75">
        <v>4.07</v>
      </c>
      <c r="AGD194" s="76" t="s">
        <v>43</v>
      </c>
      <c r="AGE194" s="75">
        <v>4.07</v>
      </c>
      <c r="AGF194" s="76" t="s">
        <v>43</v>
      </c>
      <c r="AGG194" s="75">
        <v>4.07</v>
      </c>
      <c r="AGH194" s="76" t="s">
        <v>43</v>
      </c>
      <c r="AGI194" s="75">
        <v>4.07</v>
      </c>
      <c r="AGJ194" s="76" t="s">
        <v>43</v>
      </c>
      <c r="AGK194" s="75">
        <v>4.07</v>
      </c>
      <c r="AGL194" s="76" t="s">
        <v>43</v>
      </c>
      <c r="AGM194" s="75">
        <v>4.07</v>
      </c>
      <c r="AGN194" s="76" t="s">
        <v>43</v>
      </c>
      <c r="AGO194" s="75">
        <v>4.07</v>
      </c>
      <c r="AGP194" s="76" t="s">
        <v>43</v>
      </c>
      <c r="AGQ194" s="75">
        <v>4.07</v>
      </c>
      <c r="AGR194" s="76" t="s">
        <v>43</v>
      </c>
      <c r="AGS194" s="75">
        <v>4.07</v>
      </c>
      <c r="AGT194" s="76" t="s">
        <v>43</v>
      </c>
      <c r="AGU194" s="75">
        <v>4.07</v>
      </c>
      <c r="AGV194" s="76" t="s">
        <v>43</v>
      </c>
      <c r="AGW194" s="75">
        <v>4.07</v>
      </c>
      <c r="AGX194" s="76" t="s">
        <v>43</v>
      </c>
      <c r="AGY194" s="75">
        <v>4.07</v>
      </c>
      <c r="AGZ194" s="76" t="s">
        <v>43</v>
      </c>
      <c r="AHA194" s="75">
        <v>4.07</v>
      </c>
      <c r="AHB194" s="76" t="s">
        <v>43</v>
      </c>
      <c r="AHC194" s="75">
        <v>4.07</v>
      </c>
      <c r="AHD194" s="76" t="s">
        <v>43</v>
      </c>
      <c r="AHE194" s="75">
        <v>4.07</v>
      </c>
      <c r="AHF194" s="76" t="s">
        <v>43</v>
      </c>
      <c r="AHG194" s="75">
        <v>4.07</v>
      </c>
      <c r="AHH194" s="76" t="s">
        <v>43</v>
      </c>
      <c r="AHI194" s="75">
        <v>4.07</v>
      </c>
      <c r="AHJ194" s="76" t="s">
        <v>43</v>
      </c>
      <c r="AHK194" s="75">
        <v>4.07</v>
      </c>
      <c r="AHL194" s="76" t="s">
        <v>43</v>
      </c>
      <c r="AHM194" s="75">
        <v>4.07</v>
      </c>
      <c r="AHN194" s="76" t="s">
        <v>43</v>
      </c>
      <c r="AHO194" s="75">
        <v>4.07</v>
      </c>
      <c r="AHP194" s="76" t="s">
        <v>43</v>
      </c>
      <c r="AHQ194" s="75">
        <v>4.07</v>
      </c>
      <c r="AHR194" s="76" t="s">
        <v>43</v>
      </c>
      <c r="AHS194" s="75">
        <v>4.07</v>
      </c>
      <c r="AHT194" s="76" t="s">
        <v>43</v>
      </c>
      <c r="AHU194" s="75">
        <v>4.07</v>
      </c>
      <c r="AHV194" s="76" t="s">
        <v>43</v>
      </c>
      <c r="AHW194" s="75">
        <v>4.07</v>
      </c>
      <c r="AHX194" s="76" t="s">
        <v>43</v>
      </c>
      <c r="AHY194" s="75">
        <v>4.07</v>
      </c>
      <c r="AHZ194" s="76" t="s">
        <v>43</v>
      </c>
      <c r="AIA194" s="75">
        <v>4.07</v>
      </c>
      <c r="AIB194" s="76" t="s">
        <v>43</v>
      </c>
      <c r="AIC194" s="75">
        <v>4.07</v>
      </c>
      <c r="AID194" s="76" t="s">
        <v>43</v>
      </c>
      <c r="AIE194" s="75">
        <v>4.07</v>
      </c>
      <c r="AIF194" s="76" t="s">
        <v>43</v>
      </c>
      <c r="AIG194" s="75">
        <v>4.07</v>
      </c>
      <c r="AIH194" s="76" t="s">
        <v>43</v>
      </c>
      <c r="AII194" s="75">
        <v>4.07</v>
      </c>
      <c r="AIJ194" s="76" t="s">
        <v>43</v>
      </c>
      <c r="AIK194" s="75">
        <v>4.07</v>
      </c>
      <c r="AIL194" s="76" t="s">
        <v>43</v>
      </c>
      <c r="AIM194" s="75">
        <v>4.07</v>
      </c>
      <c r="AIN194" s="76" t="s">
        <v>43</v>
      </c>
      <c r="AIO194" s="75">
        <v>4.07</v>
      </c>
      <c r="AIP194" s="76" t="s">
        <v>43</v>
      </c>
      <c r="AIQ194" s="75">
        <v>4.07</v>
      </c>
      <c r="AIR194" s="76" t="s">
        <v>43</v>
      </c>
      <c r="AIS194" s="75">
        <v>4.07</v>
      </c>
      <c r="AIT194" s="76" t="s">
        <v>43</v>
      </c>
      <c r="AIU194" s="75">
        <v>4.07</v>
      </c>
      <c r="AIV194" s="76" t="s">
        <v>43</v>
      </c>
      <c r="AIW194" s="75">
        <v>4.07</v>
      </c>
      <c r="AIX194" s="76" t="s">
        <v>43</v>
      </c>
      <c r="AIY194" s="75">
        <v>4.07</v>
      </c>
      <c r="AIZ194" s="76" t="s">
        <v>43</v>
      </c>
      <c r="AJA194" s="75">
        <v>4.07</v>
      </c>
      <c r="AJB194" s="76" t="s">
        <v>43</v>
      </c>
      <c r="AJC194" s="75">
        <v>4.07</v>
      </c>
      <c r="AJD194" s="76" t="s">
        <v>43</v>
      </c>
      <c r="AJE194" s="75">
        <v>4.07</v>
      </c>
      <c r="AJF194" s="76" t="s">
        <v>43</v>
      </c>
      <c r="AJG194" s="75">
        <v>4.07</v>
      </c>
      <c r="AJH194" s="76" t="s">
        <v>43</v>
      </c>
      <c r="AJI194" s="75">
        <v>4.07</v>
      </c>
      <c r="AJJ194" s="76" t="s">
        <v>43</v>
      </c>
      <c r="AJK194" s="75">
        <v>4.07</v>
      </c>
      <c r="AJL194" s="76" t="s">
        <v>43</v>
      </c>
      <c r="AJM194" s="75">
        <v>4.07</v>
      </c>
      <c r="AJN194" s="76" t="s">
        <v>43</v>
      </c>
      <c r="AJO194" s="75">
        <v>4.07</v>
      </c>
      <c r="AJP194" s="76" t="s">
        <v>43</v>
      </c>
      <c r="AJQ194" s="75">
        <v>4.07</v>
      </c>
      <c r="AJR194" s="76" t="s">
        <v>43</v>
      </c>
      <c r="AJS194" s="75">
        <v>4.07</v>
      </c>
      <c r="AJT194" s="76" t="s">
        <v>43</v>
      </c>
      <c r="AJU194" s="75">
        <v>4.07</v>
      </c>
      <c r="AJV194" s="76" t="s">
        <v>43</v>
      </c>
      <c r="AJW194" s="75">
        <v>4.07</v>
      </c>
      <c r="AJX194" s="76" t="s">
        <v>43</v>
      </c>
      <c r="AJY194" s="75">
        <v>4.07</v>
      </c>
      <c r="AJZ194" s="76" t="s">
        <v>43</v>
      </c>
      <c r="AKA194" s="75">
        <v>4.07</v>
      </c>
      <c r="AKB194" s="76" t="s">
        <v>43</v>
      </c>
      <c r="AKC194" s="75">
        <v>4.07</v>
      </c>
      <c r="AKD194" s="76" t="s">
        <v>43</v>
      </c>
      <c r="AKE194" s="75">
        <v>4.07</v>
      </c>
      <c r="AKF194" s="76" t="s">
        <v>43</v>
      </c>
      <c r="AKG194" s="75">
        <v>4.07</v>
      </c>
      <c r="AKH194" s="76" t="s">
        <v>43</v>
      </c>
      <c r="AKI194" s="75">
        <v>4.07</v>
      </c>
      <c r="AKJ194" s="76" t="s">
        <v>43</v>
      </c>
      <c r="AKK194" s="75">
        <v>4.07</v>
      </c>
      <c r="AKL194" s="76" t="s">
        <v>43</v>
      </c>
      <c r="AKM194" s="75">
        <v>4.07</v>
      </c>
      <c r="AKN194" s="76" t="s">
        <v>43</v>
      </c>
      <c r="AKO194" s="75">
        <v>4.07</v>
      </c>
      <c r="AKP194" s="76" t="s">
        <v>43</v>
      </c>
      <c r="AKQ194" s="75">
        <v>4.07</v>
      </c>
      <c r="AKR194" s="76" t="s">
        <v>43</v>
      </c>
      <c r="AKS194" s="75">
        <v>4.07</v>
      </c>
      <c r="AKT194" s="76" t="s">
        <v>43</v>
      </c>
      <c r="AKU194" s="75">
        <v>4.07</v>
      </c>
      <c r="AKV194" s="76" t="s">
        <v>43</v>
      </c>
      <c r="AKW194" s="75">
        <v>4.07</v>
      </c>
      <c r="AKX194" s="76" t="s">
        <v>43</v>
      </c>
      <c r="AKY194" s="75">
        <v>4.07</v>
      </c>
      <c r="AKZ194" s="76" t="s">
        <v>43</v>
      </c>
      <c r="ALA194" s="75">
        <v>4.07</v>
      </c>
      <c r="ALB194" s="76" t="s">
        <v>43</v>
      </c>
      <c r="ALC194" s="75">
        <v>4.07</v>
      </c>
      <c r="ALD194" s="76" t="s">
        <v>43</v>
      </c>
      <c r="ALE194" s="75">
        <v>4.07</v>
      </c>
      <c r="ALF194" s="76" t="s">
        <v>43</v>
      </c>
      <c r="ALG194" s="75">
        <v>4.07</v>
      </c>
      <c r="ALH194" s="76" t="s">
        <v>43</v>
      </c>
      <c r="ALI194" s="75">
        <v>4.07</v>
      </c>
      <c r="ALJ194" s="76" t="s">
        <v>43</v>
      </c>
      <c r="ALK194" s="75">
        <v>4.07</v>
      </c>
      <c r="ALL194" s="76" t="s">
        <v>43</v>
      </c>
      <c r="ALM194" s="75">
        <v>4.07</v>
      </c>
      <c r="ALN194" s="76" t="s">
        <v>43</v>
      </c>
      <c r="ALO194" s="75">
        <v>4.07</v>
      </c>
      <c r="ALP194" s="76" t="s">
        <v>43</v>
      </c>
      <c r="ALQ194" s="75">
        <v>4.07</v>
      </c>
      <c r="ALR194" s="76" t="s">
        <v>43</v>
      </c>
      <c r="ALS194" s="75">
        <v>4.07</v>
      </c>
      <c r="ALT194" s="76" t="s">
        <v>43</v>
      </c>
      <c r="ALU194" s="75">
        <v>4.07</v>
      </c>
      <c r="ALV194" s="76" t="s">
        <v>43</v>
      </c>
      <c r="ALW194" s="75">
        <v>4.07</v>
      </c>
      <c r="ALX194" s="76" t="s">
        <v>43</v>
      </c>
      <c r="ALY194" s="75">
        <v>4.07</v>
      </c>
      <c r="ALZ194" s="76" t="s">
        <v>43</v>
      </c>
      <c r="AMA194" s="75">
        <v>4.07</v>
      </c>
      <c r="AMB194" s="76" t="s">
        <v>43</v>
      </c>
      <c r="AMC194" s="75">
        <v>4.07</v>
      </c>
      <c r="AMD194" s="76" t="s">
        <v>43</v>
      </c>
      <c r="AME194" s="75">
        <v>4.07</v>
      </c>
      <c r="AMF194" s="76" t="s">
        <v>43</v>
      </c>
      <c r="AMG194" s="75">
        <v>4.07</v>
      </c>
      <c r="AMH194" s="76" t="s">
        <v>43</v>
      </c>
      <c r="AMI194" s="75">
        <v>4.07</v>
      </c>
      <c r="AMJ194" s="76" t="s">
        <v>43</v>
      </c>
      <c r="AMK194" s="75">
        <v>4.07</v>
      </c>
      <c r="AML194" s="76" t="s">
        <v>43</v>
      </c>
      <c r="AMM194" s="75">
        <v>4.07</v>
      </c>
      <c r="AMN194" s="76" t="s">
        <v>43</v>
      </c>
      <c r="AMO194" s="75">
        <v>4.07</v>
      </c>
      <c r="AMP194" s="76" t="s">
        <v>43</v>
      </c>
      <c r="AMQ194" s="75">
        <v>4.07</v>
      </c>
      <c r="AMR194" s="76" t="s">
        <v>43</v>
      </c>
      <c r="AMS194" s="75">
        <v>4.07</v>
      </c>
      <c r="AMT194" s="76" t="s">
        <v>43</v>
      </c>
      <c r="AMU194" s="75">
        <v>4.07</v>
      </c>
      <c r="AMV194" s="76" t="s">
        <v>43</v>
      </c>
      <c r="AMW194" s="75">
        <v>4.07</v>
      </c>
      <c r="AMX194" s="76" t="s">
        <v>43</v>
      </c>
      <c r="AMY194" s="75">
        <v>4.07</v>
      </c>
      <c r="AMZ194" s="76" t="s">
        <v>43</v>
      </c>
      <c r="ANA194" s="75">
        <v>4.07</v>
      </c>
      <c r="ANB194" s="76" t="s">
        <v>43</v>
      </c>
      <c r="ANC194" s="75">
        <v>4.07</v>
      </c>
      <c r="AND194" s="76" t="s">
        <v>43</v>
      </c>
      <c r="ANE194" s="75">
        <v>4.07</v>
      </c>
      <c r="ANF194" s="76" t="s">
        <v>43</v>
      </c>
      <c r="ANG194" s="75">
        <v>4.07</v>
      </c>
      <c r="ANH194" s="76" t="s">
        <v>43</v>
      </c>
      <c r="ANI194" s="75">
        <v>4.07</v>
      </c>
      <c r="ANJ194" s="76" t="s">
        <v>43</v>
      </c>
      <c r="ANK194" s="75">
        <v>4.07</v>
      </c>
      <c r="ANL194" s="76" t="s">
        <v>43</v>
      </c>
      <c r="ANM194" s="75">
        <v>4.07</v>
      </c>
      <c r="ANN194" s="76" t="s">
        <v>43</v>
      </c>
      <c r="ANO194" s="75">
        <v>4.07</v>
      </c>
      <c r="ANP194" s="76" t="s">
        <v>43</v>
      </c>
      <c r="ANQ194" s="75">
        <v>4.07</v>
      </c>
      <c r="ANR194" s="76" t="s">
        <v>43</v>
      </c>
      <c r="ANS194" s="75">
        <v>4.07</v>
      </c>
      <c r="ANT194" s="76" t="s">
        <v>43</v>
      </c>
      <c r="ANU194" s="75">
        <v>4.07</v>
      </c>
      <c r="ANV194" s="76" t="s">
        <v>43</v>
      </c>
      <c r="ANW194" s="75">
        <v>4.07</v>
      </c>
      <c r="ANX194" s="76" t="s">
        <v>43</v>
      </c>
      <c r="ANY194" s="75">
        <v>4.07</v>
      </c>
      <c r="ANZ194" s="76" t="s">
        <v>43</v>
      </c>
      <c r="AOA194" s="75">
        <v>4.07</v>
      </c>
      <c r="AOB194" s="76" t="s">
        <v>43</v>
      </c>
      <c r="AOC194" s="75">
        <v>4.07</v>
      </c>
      <c r="AOD194" s="76" t="s">
        <v>43</v>
      </c>
      <c r="AOE194" s="75">
        <v>4.07</v>
      </c>
      <c r="AOF194" s="76" t="s">
        <v>43</v>
      </c>
      <c r="AOG194" s="75">
        <v>4.07</v>
      </c>
      <c r="AOH194" s="76" t="s">
        <v>43</v>
      </c>
      <c r="AOI194" s="75">
        <v>4.07</v>
      </c>
      <c r="AOJ194" s="76" t="s">
        <v>43</v>
      </c>
      <c r="AOK194" s="75">
        <v>4.07</v>
      </c>
      <c r="AOL194" s="76" t="s">
        <v>43</v>
      </c>
      <c r="AOM194" s="75">
        <v>4.07</v>
      </c>
      <c r="AON194" s="76" t="s">
        <v>43</v>
      </c>
      <c r="AOO194" s="75">
        <v>4.07</v>
      </c>
      <c r="AOP194" s="76" t="s">
        <v>43</v>
      </c>
      <c r="AOQ194" s="75">
        <v>4.07</v>
      </c>
      <c r="AOR194" s="76" t="s">
        <v>43</v>
      </c>
      <c r="AOS194" s="75">
        <v>4.07</v>
      </c>
      <c r="AOT194" s="76" t="s">
        <v>43</v>
      </c>
      <c r="AOU194" s="75">
        <v>4.07</v>
      </c>
      <c r="AOV194" s="76" t="s">
        <v>43</v>
      </c>
      <c r="AOW194" s="75">
        <v>4.07</v>
      </c>
      <c r="AOX194" s="76" t="s">
        <v>43</v>
      </c>
      <c r="AOY194" s="75">
        <v>4.07</v>
      </c>
      <c r="AOZ194" s="76" t="s">
        <v>43</v>
      </c>
      <c r="APA194" s="75">
        <v>4.07</v>
      </c>
      <c r="APB194" s="76" t="s">
        <v>43</v>
      </c>
      <c r="APC194" s="75">
        <v>4.07</v>
      </c>
      <c r="APD194" s="76" t="s">
        <v>43</v>
      </c>
      <c r="APE194" s="75">
        <v>4.07</v>
      </c>
      <c r="APF194" s="76" t="s">
        <v>43</v>
      </c>
      <c r="APG194" s="75">
        <v>4.07</v>
      </c>
      <c r="APH194" s="76" t="s">
        <v>43</v>
      </c>
      <c r="API194" s="75">
        <v>4.07</v>
      </c>
      <c r="APJ194" s="76" t="s">
        <v>43</v>
      </c>
      <c r="APK194" s="75">
        <v>4.07</v>
      </c>
      <c r="APL194" s="76" t="s">
        <v>43</v>
      </c>
      <c r="APM194" s="75">
        <v>4.07</v>
      </c>
      <c r="APN194" s="76" t="s">
        <v>43</v>
      </c>
      <c r="APO194" s="75">
        <v>4.07</v>
      </c>
      <c r="APP194" s="76" t="s">
        <v>43</v>
      </c>
      <c r="APQ194" s="75">
        <v>4.07</v>
      </c>
      <c r="APR194" s="76" t="s">
        <v>43</v>
      </c>
      <c r="APS194" s="75">
        <v>4.07</v>
      </c>
      <c r="APT194" s="76" t="s">
        <v>43</v>
      </c>
      <c r="APU194" s="75">
        <v>4.07</v>
      </c>
      <c r="APV194" s="76" t="s">
        <v>43</v>
      </c>
      <c r="APW194" s="75">
        <v>4.07</v>
      </c>
      <c r="APX194" s="76" t="s">
        <v>43</v>
      </c>
      <c r="APY194" s="75">
        <v>4.07</v>
      </c>
      <c r="APZ194" s="76" t="s">
        <v>43</v>
      </c>
      <c r="AQA194" s="75">
        <v>4.07</v>
      </c>
      <c r="AQB194" s="76" t="s">
        <v>43</v>
      </c>
      <c r="AQC194" s="75">
        <v>4.07</v>
      </c>
      <c r="AQD194" s="76" t="s">
        <v>43</v>
      </c>
      <c r="AQE194" s="75">
        <v>4.07</v>
      </c>
      <c r="AQF194" s="76" t="s">
        <v>43</v>
      </c>
      <c r="AQG194" s="75">
        <v>4.07</v>
      </c>
      <c r="AQH194" s="76" t="s">
        <v>43</v>
      </c>
      <c r="AQI194" s="75">
        <v>4.07</v>
      </c>
      <c r="AQJ194" s="76" t="s">
        <v>43</v>
      </c>
      <c r="AQK194" s="75">
        <v>4.07</v>
      </c>
      <c r="AQL194" s="76" t="s">
        <v>43</v>
      </c>
      <c r="AQM194" s="75">
        <v>4.07</v>
      </c>
      <c r="AQN194" s="76" t="s">
        <v>43</v>
      </c>
      <c r="AQO194" s="75">
        <v>4.07</v>
      </c>
      <c r="AQP194" s="76" t="s">
        <v>43</v>
      </c>
      <c r="AQQ194" s="75">
        <v>4.07</v>
      </c>
      <c r="AQR194" s="76" t="s">
        <v>43</v>
      </c>
      <c r="AQS194" s="75">
        <v>4.07</v>
      </c>
      <c r="AQT194" s="76" t="s">
        <v>43</v>
      </c>
      <c r="AQU194" s="75">
        <v>4.07</v>
      </c>
      <c r="AQV194" s="76" t="s">
        <v>43</v>
      </c>
      <c r="AQW194" s="75">
        <v>4.07</v>
      </c>
      <c r="AQX194" s="76" t="s">
        <v>43</v>
      </c>
      <c r="AQY194" s="75">
        <v>4.07</v>
      </c>
      <c r="AQZ194" s="76" t="s">
        <v>43</v>
      </c>
      <c r="ARA194" s="75">
        <v>4.07</v>
      </c>
      <c r="ARB194" s="76" t="s">
        <v>43</v>
      </c>
      <c r="ARC194" s="75">
        <v>4.07</v>
      </c>
      <c r="ARD194" s="76" t="s">
        <v>43</v>
      </c>
      <c r="ARE194" s="75">
        <v>4.07</v>
      </c>
      <c r="ARF194" s="76" t="s">
        <v>43</v>
      </c>
      <c r="ARG194" s="75">
        <v>4.07</v>
      </c>
      <c r="ARH194" s="76" t="s">
        <v>43</v>
      </c>
      <c r="ARI194" s="75">
        <v>4.07</v>
      </c>
      <c r="ARJ194" s="76" t="s">
        <v>43</v>
      </c>
      <c r="ARK194" s="75">
        <v>4.07</v>
      </c>
      <c r="ARL194" s="76" t="s">
        <v>43</v>
      </c>
      <c r="ARM194" s="75">
        <v>4.07</v>
      </c>
      <c r="ARN194" s="76" t="s">
        <v>43</v>
      </c>
      <c r="ARO194" s="75">
        <v>4.07</v>
      </c>
      <c r="ARP194" s="76" t="s">
        <v>43</v>
      </c>
      <c r="ARQ194" s="75">
        <v>4.07</v>
      </c>
      <c r="ARR194" s="76" t="s">
        <v>43</v>
      </c>
      <c r="ARS194" s="75">
        <v>4.07</v>
      </c>
      <c r="ART194" s="76" t="s">
        <v>43</v>
      </c>
      <c r="ARU194" s="75">
        <v>4.07</v>
      </c>
      <c r="ARV194" s="76" t="s">
        <v>43</v>
      </c>
      <c r="ARW194" s="75">
        <v>4.07</v>
      </c>
      <c r="ARX194" s="76" t="s">
        <v>43</v>
      </c>
      <c r="ARY194" s="75">
        <v>4.07</v>
      </c>
      <c r="ARZ194" s="76" t="s">
        <v>43</v>
      </c>
      <c r="ASA194" s="75">
        <v>4.07</v>
      </c>
      <c r="ASB194" s="76" t="s">
        <v>43</v>
      </c>
      <c r="ASC194" s="75">
        <v>4.07</v>
      </c>
      <c r="ASD194" s="76" t="s">
        <v>43</v>
      </c>
      <c r="ASE194" s="75">
        <v>4.07</v>
      </c>
      <c r="ASF194" s="76" t="s">
        <v>43</v>
      </c>
      <c r="ASG194" s="75">
        <v>4.07</v>
      </c>
      <c r="ASH194" s="76" t="s">
        <v>43</v>
      </c>
      <c r="ASI194" s="75">
        <v>4.07</v>
      </c>
      <c r="ASJ194" s="76" t="s">
        <v>43</v>
      </c>
      <c r="ASK194" s="75">
        <v>4.07</v>
      </c>
      <c r="ASL194" s="76" t="s">
        <v>43</v>
      </c>
      <c r="ASM194" s="75">
        <v>4.07</v>
      </c>
      <c r="ASN194" s="76" t="s">
        <v>43</v>
      </c>
      <c r="ASO194" s="75">
        <v>4.07</v>
      </c>
      <c r="ASP194" s="76" t="s">
        <v>43</v>
      </c>
      <c r="ASQ194" s="75">
        <v>4.07</v>
      </c>
      <c r="ASR194" s="76" t="s">
        <v>43</v>
      </c>
      <c r="ASS194" s="75">
        <v>4.07</v>
      </c>
      <c r="AST194" s="76" t="s">
        <v>43</v>
      </c>
      <c r="ASU194" s="75">
        <v>4.07</v>
      </c>
      <c r="ASV194" s="76" t="s">
        <v>43</v>
      </c>
      <c r="ASW194" s="75">
        <v>4.07</v>
      </c>
      <c r="ASX194" s="76" t="s">
        <v>43</v>
      </c>
      <c r="ASY194" s="75">
        <v>4.07</v>
      </c>
      <c r="ASZ194" s="76" t="s">
        <v>43</v>
      </c>
      <c r="ATA194" s="75">
        <v>4.07</v>
      </c>
      <c r="ATB194" s="76" t="s">
        <v>43</v>
      </c>
      <c r="ATC194" s="75">
        <v>4.07</v>
      </c>
      <c r="ATD194" s="76" t="s">
        <v>43</v>
      </c>
      <c r="ATE194" s="75">
        <v>4.07</v>
      </c>
      <c r="ATF194" s="76" t="s">
        <v>43</v>
      </c>
      <c r="ATG194" s="75">
        <v>4.07</v>
      </c>
      <c r="ATH194" s="76" t="s">
        <v>43</v>
      </c>
      <c r="ATI194" s="75">
        <v>4.07</v>
      </c>
      <c r="ATJ194" s="76" t="s">
        <v>43</v>
      </c>
      <c r="ATK194" s="75">
        <v>4.07</v>
      </c>
      <c r="ATL194" s="76" t="s">
        <v>43</v>
      </c>
      <c r="ATM194" s="75">
        <v>4.07</v>
      </c>
      <c r="ATN194" s="76" t="s">
        <v>43</v>
      </c>
      <c r="ATO194" s="75">
        <v>4.07</v>
      </c>
      <c r="ATP194" s="76" t="s">
        <v>43</v>
      </c>
      <c r="ATQ194" s="75">
        <v>4.07</v>
      </c>
      <c r="ATR194" s="76" t="s">
        <v>43</v>
      </c>
      <c r="ATS194" s="75">
        <v>4.07</v>
      </c>
      <c r="ATT194" s="76" t="s">
        <v>43</v>
      </c>
      <c r="ATU194" s="75">
        <v>4.07</v>
      </c>
      <c r="ATV194" s="76" t="s">
        <v>43</v>
      </c>
      <c r="ATW194" s="75">
        <v>4.07</v>
      </c>
      <c r="ATX194" s="76" t="s">
        <v>43</v>
      </c>
      <c r="ATY194" s="75">
        <v>4.07</v>
      </c>
      <c r="ATZ194" s="76" t="s">
        <v>43</v>
      </c>
      <c r="AUA194" s="75">
        <v>4.07</v>
      </c>
      <c r="AUB194" s="76" t="s">
        <v>43</v>
      </c>
      <c r="AUC194" s="75">
        <v>4.07</v>
      </c>
      <c r="AUD194" s="76" t="s">
        <v>43</v>
      </c>
      <c r="AUE194" s="75">
        <v>4.07</v>
      </c>
      <c r="AUF194" s="76" t="s">
        <v>43</v>
      </c>
      <c r="AUG194" s="75">
        <v>4.07</v>
      </c>
      <c r="AUH194" s="76" t="s">
        <v>43</v>
      </c>
      <c r="AUI194" s="75">
        <v>4.07</v>
      </c>
      <c r="AUJ194" s="76" t="s">
        <v>43</v>
      </c>
      <c r="AUK194" s="75">
        <v>4.07</v>
      </c>
      <c r="AUL194" s="76" t="s">
        <v>43</v>
      </c>
      <c r="AUM194" s="75">
        <v>4.07</v>
      </c>
      <c r="AUN194" s="76" t="s">
        <v>43</v>
      </c>
      <c r="AUO194" s="75">
        <v>4.07</v>
      </c>
      <c r="AUP194" s="76" t="s">
        <v>43</v>
      </c>
      <c r="AUQ194" s="75">
        <v>4.07</v>
      </c>
      <c r="AUR194" s="76" t="s">
        <v>43</v>
      </c>
      <c r="AUS194" s="75">
        <v>4.07</v>
      </c>
      <c r="AUT194" s="76" t="s">
        <v>43</v>
      </c>
      <c r="AUU194" s="75">
        <v>4.07</v>
      </c>
      <c r="AUV194" s="76" t="s">
        <v>43</v>
      </c>
      <c r="AUW194" s="75">
        <v>4.07</v>
      </c>
      <c r="AUX194" s="76" t="s">
        <v>43</v>
      </c>
      <c r="AUY194" s="75">
        <v>4.07</v>
      </c>
      <c r="AUZ194" s="76" t="s">
        <v>43</v>
      </c>
      <c r="AVA194" s="75">
        <v>4.07</v>
      </c>
      <c r="AVB194" s="76" t="s">
        <v>43</v>
      </c>
      <c r="AVC194" s="75">
        <v>4.07</v>
      </c>
      <c r="AVD194" s="76" t="s">
        <v>43</v>
      </c>
      <c r="AVE194" s="75">
        <v>4.07</v>
      </c>
      <c r="AVF194" s="76" t="s">
        <v>43</v>
      </c>
      <c r="AVG194" s="75">
        <v>4.07</v>
      </c>
      <c r="AVH194" s="76" t="s">
        <v>43</v>
      </c>
      <c r="AVI194" s="75">
        <v>4.07</v>
      </c>
      <c r="AVJ194" s="76" t="s">
        <v>43</v>
      </c>
      <c r="AVK194" s="75">
        <v>4.07</v>
      </c>
      <c r="AVL194" s="76" t="s">
        <v>43</v>
      </c>
      <c r="AVM194" s="75">
        <v>4.07</v>
      </c>
      <c r="AVN194" s="76" t="s">
        <v>43</v>
      </c>
      <c r="AVO194" s="75">
        <v>4.07</v>
      </c>
      <c r="AVP194" s="76" t="s">
        <v>43</v>
      </c>
      <c r="AVQ194" s="75">
        <v>4.07</v>
      </c>
      <c r="AVR194" s="76" t="s">
        <v>43</v>
      </c>
      <c r="AVS194" s="75">
        <v>4.07</v>
      </c>
      <c r="AVT194" s="76" t="s">
        <v>43</v>
      </c>
      <c r="AVU194" s="75">
        <v>4.07</v>
      </c>
      <c r="AVV194" s="76" t="s">
        <v>43</v>
      </c>
      <c r="AVW194" s="75">
        <v>4.07</v>
      </c>
      <c r="AVX194" s="76" t="s">
        <v>43</v>
      </c>
      <c r="AVY194" s="75">
        <v>4.07</v>
      </c>
      <c r="AVZ194" s="76" t="s">
        <v>43</v>
      </c>
      <c r="AWA194" s="75">
        <v>4.07</v>
      </c>
      <c r="AWB194" s="76" t="s">
        <v>43</v>
      </c>
      <c r="AWC194" s="75">
        <v>4.07</v>
      </c>
      <c r="AWD194" s="76" t="s">
        <v>43</v>
      </c>
      <c r="AWE194" s="75">
        <v>4.07</v>
      </c>
      <c r="AWF194" s="76" t="s">
        <v>43</v>
      </c>
      <c r="AWG194" s="75">
        <v>4.07</v>
      </c>
      <c r="AWH194" s="76" t="s">
        <v>43</v>
      </c>
      <c r="AWI194" s="75">
        <v>4.07</v>
      </c>
      <c r="AWJ194" s="76" t="s">
        <v>43</v>
      </c>
      <c r="AWK194" s="75">
        <v>4.07</v>
      </c>
      <c r="AWL194" s="76" t="s">
        <v>43</v>
      </c>
      <c r="AWM194" s="75">
        <v>4.07</v>
      </c>
      <c r="AWN194" s="76" t="s">
        <v>43</v>
      </c>
      <c r="AWO194" s="75">
        <v>4.07</v>
      </c>
      <c r="AWP194" s="76" t="s">
        <v>43</v>
      </c>
      <c r="AWQ194" s="75">
        <v>4.07</v>
      </c>
      <c r="AWR194" s="76" t="s">
        <v>43</v>
      </c>
      <c r="AWS194" s="75">
        <v>4.07</v>
      </c>
      <c r="AWT194" s="76" t="s">
        <v>43</v>
      </c>
      <c r="AWU194" s="75">
        <v>4.07</v>
      </c>
      <c r="AWV194" s="76" t="s">
        <v>43</v>
      </c>
      <c r="AWW194" s="75">
        <v>4.07</v>
      </c>
      <c r="AWX194" s="76" t="s">
        <v>43</v>
      </c>
      <c r="AWY194" s="75">
        <v>4.07</v>
      </c>
      <c r="AWZ194" s="76" t="s">
        <v>43</v>
      </c>
      <c r="AXA194" s="75">
        <v>4.07</v>
      </c>
      <c r="AXB194" s="76" t="s">
        <v>43</v>
      </c>
      <c r="AXC194" s="75">
        <v>4.07</v>
      </c>
      <c r="AXD194" s="76" t="s">
        <v>43</v>
      </c>
      <c r="AXE194" s="75">
        <v>4.07</v>
      </c>
      <c r="AXF194" s="76" t="s">
        <v>43</v>
      </c>
      <c r="AXG194" s="75">
        <v>4.07</v>
      </c>
      <c r="AXH194" s="76" t="s">
        <v>43</v>
      </c>
      <c r="AXI194" s="75">
        <v>4.07</v>
      </c>
      <c r="AXJ194" s="76" t="s">
        <v>43</v>
      </c>
      <c r="AXK194" s="75">
        <v>4.07</v>
      </c>
      <c r="AXL194" s="76" t="s">
        <v>43</v>
      </c>
      <c r="AXM194" s="75">
        <v>4.07</v>
      </c>
      <c r="AXN194" s="76" t="s">
        <v>43</v>
      </c>
      <c r="AXO194" s="75">
        <v>4.07</v>
      </c>
      <c r="AXP194" s="76" t="s">
        <v>43</v>
      </c>
      <c r="AXQ194" s="75">
        <v>4.07</v>
      </c>
      <c r="AXR194" s="76" t="s">
        <v>43</v>
      </c>
      <c r="AXS194" s="75">
        <v>4.07</v>
      </c>
      <c r="AXT194" s="76" t="s">
        <v>43</v>
      </c>
      <c r="AXU194" s="75">
        <v>4.07</v>
      </c>
      <c r="AXV194" s="76" t="s">
        <v>43</v>
      </c>
      <c r="AXW194" s="75">
        <v>4.07</v>
      </c>
      <c r="AXX194" s="76" t="s">
        <v>43</v>
      </c>
      <c r="AXY194" s="75">
        <v>4.07</v>
      </c>
      <c r="AXZ194" s="76" t="s">
        <v>43</v>
      </c>
      <c r="AYA194" s="75">
        <v>4.07</v>
      </c>
      <c r="AYB194" s="76" t="s">
        <v>43</v>
      </c>
      <c r="AYC194" s="75">
        <v>4.07</v>
      </c>
      <c r="AYD194" s="76" t="s">
        <v>43</v>
      </c>
      <c r="AYE194" s="75">
        <v>4.07</v>
      </c>
      <c r="AYF194" s="76" t="s">
        <v>43</v>
      </c>
      <c r="AYG194" s="75">
        <v>4.07</v>
      </c>
      <c r="AYH194" s="76" t="s">
        <v>43</v>
      </c>
      <c r="AYI194" s="75">
        <v>4.07</v>
      </c>
      <c r="AYJ194" s="76" t="s">
        <v>43</v>
      </c>
      <c r="AYK194" s="75">
        <v>4.07</v>
      </c>
      <c r="AYL194" s="76" t="s">
        <v>43</v>
      </c>
      <c r="AYM194" s="75">
        <v>4.07</v>
      </c>
      <c r="AYN194" s="76" t="s">
        <v>43</v>
      </c>
      <c r="AYO194" s="75">
        <v>4.07</v>
      </c>
      <c r="AYP194" s="76" t="s">
        <v>43</v>
      </c>
      <c r="AYQ194" s="75">
        <v>4.07</v>
      </c>
      <c r="AYR194" s="76" t="s">
        <v>43</v>
      </c>
      <c r="AYS194" s="75">
        <v>4.07</v>
      </c>
      <c r="AYT194" s="76" t="s">
        <v>43</v>
      </c>
      <c r="AYU194" s="75">
        <v>4.07</v>
      </c>
      <c r="AYV194" s="76" t="s">
        <v>43</v>
      </c>
      <c r="AYW194" s="75">
        <v>4.07</v>
      </c>
      <c r="AYX194" s="76" t="s">
        <v>43</v>
      </c>
      <c r="AYY194" s="75">
        <v>4.07</v>
      </c>
      <c r="AYZ194" s="76" t="s">
        <v>43</v>
      </c>
      <c r="AZA194" s="75">
        <v>4.07</v>
      </c>
      <c r="AZB194" s="76" t="s">
        <v>43</v>
      </c>
      <c r="AZC194" s="75">
        <v>4.07</v>
      </c>
      <c r="AZD194" s="76" t="s">
        <v>43</v>
      </c>
      <c r="AZE194" s="75">
        <v>4.07</v>
      </c>
      <c r="AZF194" s="76" t="s">
        <v>43</v>
      </c>
      <c r="AZG194" s="75">
        <v>4.07</v>
      </c>
      <c r="AZH194" s="76" t="s">
        <v>43</v>
      </c>
      <c r="AZI194" s="75">
        <v>4.07</v>
      </c>
      <c r="AZJ194" s="76" t="s">
        <v>43</v>
      </c>
      <c r="AZK194" s="75">
        <v>4.07</v>
      </c>
      <c r="AZL194" s="76" t="s">
        <v>43</v>
      </c>
      <c r="AZM194" s="75">
        <v>4.07</v>
      </c>
      <c r="AZN194" s="76" t="s">
        <v>43</v>
      </c>
      <c r="AZO194" s="75">
        <v>4.07</v>
      </c>
      <c r="AZP194" s="76" t="s">
        <v>43</v>
      </c>
      <c r="AZQ194" s="75">
        <v>4.07</v>
      </c>
      <c r="AZR194" s="76" t="s">
        <v>43</v>
      </c>
      <c r="AZS194" s="75">
        <v>4.07</v>
      </c>
      <c r="AZT194" s="76" t="s">
        <v>43</v>
      </c>
      <c r="AZU194" s="75">
        <v>4.07</v>
      </c>
      <c r="AZV194" s="76" t="s">
        <v>43</v>
      </c>
      <c r="AZW194" s="75">
        <v>4.07</v>
      </c>
      <c r="AZX194" s="76" t="s">
        <v>43</v>
      </c>
      <c r="AZY194" s="75">
        <v>4.07</v>
      </c>
      <c r="AZZ194" s="76" t="s">
        <v>43</v>
      </c>
      <c r="BAA194" s="75">
        <v>4.07</v>
      </c>
      <c r="BAB194" s="76" t="s">
        <v>43</v>
      </c>
      <c r="BAC194" s="75">
        <v>4.07</v>
      </c>
      <c r="BAD194" s="76" t="s">
        <v>43</v>
      </c>
      <c r="BAE194" s="75">
        <v>4.07</v>
      </c>
      <c r="BAF194" s="76" t="s">
        <v>43</v>
      </c>
      <c r="BAG194" s="75">
        <v>4.07</v>
      </c>
      <c r="BAH194" s="76" t="s">
        <v>43</v>
      </c>
      <c r="BAI194" s="75">
        <v>4.07</v>
      </c>
      <c r="BAJ194" s="76" t="s">
        <v>43</v>
      </c>
      <c r="BAK194" s="75">
        <v>4.07</v>
      </c>
      <c r="BAL194" s="76" t="s">
        <v>43</v>
      </c>
      <c r="BAM194" s="75">
        <v>4.07</v>
      </c>
      <c r="BAN194" s="76" t="s">
        <v>43</v>
      </c>
      <c r="BAO194" s="75">
        <v>4.07</v>
      </c>
      <c r="BAP194" s="76" t="s">
        <v>43</v>
      </c>
      <c r="BAQ194" s="75">
        <v>4.07</v>
      </c>
      <c r="BAR194" s="76" t="s">
        <v>43</v>
      </c>
      <c r="BAS194" s="75">
        <v>4.07</v>
      </c>
      <c r="BAT194" s="76" t="s">
        <v>43</v>
      </c>
      <c r="BAU194" s="75">
        <v>4.07</v>
      </c>
      <c r="BAV194" s="76" t="s">
        <v>43</v>
      </c>
      <c r="BAW194" s="75">
        <v>4.07</v>
      </c>
      <c r="BAX194" s="76" t="s">
        <v>43</v>
      </c>
      <c r="BAY194" s="75">
        <v>4.07</v>
      </c>
      <c r="BAZ194" s="76" t="s">
        <v>43</v>
      </c>
      <c r="BBA194" s="75">
        <v>4.07</v>
      </c>
      <c r="BBB194" s="76" t="s">
        <v>43</v>
      </c>
      <c r="BBC194" s="75">
        <v>4.07</v>
      </c>
      <c r="BBD194" s="76" t="s">
        <v>43</v>
      </c>
      <c r="BBE194" s="75">
        <v>4.07</v>
      </c>
      <c r="BBF194" s="76" t="s">
        <v>43</v>
      </c>
      <c r="BBG194" s="75">
        <v>4.07</v>
      </c>
      <c r="BBH194" s="76" t="s">
        <v>43</v>
      </c>
      <c r="BBI194" s="75">
        <v>4.07</v>
      </c>
      <c r="BBJ194" s="76" t="s">
        <v>43</v>
      </c>
      <c r="BBK194" s="75">
        <v>4.07</v>
      </c>
      <c r="BBL194" s="76" t="s">
        <v>43</v>
      </c>
      <c r="BBM194" s="75">
        <v>4.07</v>
      </c>
      <c r="BBN194" s="76" t="s">
        <v>43</v>
      </c>
      <c r="BBO194" s="75">
        <v>4.07</v>
      </c>
      <c r="BBP194" s="76" t="s">
        <v>43</v>
      </c>
      <c r="BBQ194" s="75">
        <v>4.07</v>
      </c>
      <c r="BBR194" s="76" t="s">
        <v>43</v>
      </c>
      <c r="BBS194" s="75">
        <v>4.07</v>
      </c>
      <c r="BBT194" s="76" t="s">
        <v>43</v>
      </c>
      <c r="BBU194" s="75">
        <v>4.07</v>
      </c>
      <c r="BBV194" s="76" t="s">
        <v>43</v>
      </c>
      <c r="BBW194" s="75">
        <v>4.07</v>
      </c>
      <c r="BBX194" s="76" t="s">
        <v>43</v>
      </c>
      <c r="BBY194" s="75">
        <v>4.07</v>
      </c>
      <c r="BBZ194" s="76" t="s">
        <v>43</v>
      </c>
      <c r="BCA194" s="75">
        <v>4.07</v>
      </c>
      <c r="BCB194" s="76" t="s">
        <v>43</v>
      </c>
      <c r="BCC194" s="75">
        <v>4.07</v>
      </c>
      <c r="BCD194" s="76" t="s">
        <v>43</v>
      </c>
      <c r="BCE194" s="75">
        <v>4.07</v>
      </c>
      <c r="BCF194" s="76" t="s">
        <v>43</v>
      </c>
      <c r="BCG194" s="75">
        <v>4.07</v>
      </c>
      <c r="BCH194" s="76" t="s">
        <v>43</v>
      </c>
      <c r="BCI194" s="75">
        <v>4.07</v>
      </c>
      <c r="BCJ194" s="76" t="s">
        <v>43</v>
      </c>
      <c r="BCK194" s="75">
        <v>4.07</v>
      </c>
      <c r="BCL194" s="76" t="s">
        <v>43</v>
      </c>
      <c r="BCM194" s="75">
        <v>4.07</v>
      </c>
      <c r="BCN194" s="76" t="s">
        <v>43</v>
      </c>
      <c r="BCO194" s="75">
        <v>4.07</v>
      </c>
      <c r="BCP194" s="76" t="s">
        <v>43</v>
      </c>
      <c r="BCQ194" s="75">
        <v>4.07</v>
      </c>
      <c r="BCR194" s="76" t="s">
        <v>43</v>
      </c>
      <c r="BCS194" s="75">
        <v>4.07</v>
      </c>
      <c r="BCT194" s="76" t="s">
        <v>43</v>
      </c>
      <c r="BCU194" s="75">
        <v>4.07</v>
      </c>
      <c r="BCV194" s="76" t="s">
        <v>43</v>
      </c>
      <c r="BCW194" s="75">
        <v>4.07</v>
      </c>
      <c r="BCX194" s="76" t="s">
        <v>43</v>
      </c>
      <c r="BCY194" s="75">
        <v>4.07</v>
      </c>
      <c r="BCZ194" s="76" t="s">
        <v>43</v>
      </c>
      <c r="BDA194" s="75">
        <v>4.07</v>
      </c>
      <c r="BDB194" s="76" t="s">
        <v>43</v>
      </c>
      <c r="BDC194" s="75">
        <v>4.07</v>
      </c>
      <c r="BDD194" s="76" t="s">
        <v>43</v>
      </c>
      <c r="BDE194" s="75">
        <v>4.07</v>
      </c>
      <c r="BDF194" s="76" t="s">
        <v>43</v>
      </c>
      <c r="BDG194" s="75">
        <v>4.07</v>
      </c>
      <c r="BDH194" s="76" t="s">
        <v>43</v>
      </c>
      <c r="BDI194" s="75">
        <v>4.07</v>
      </c>
      <c r="BDJ194" s="76" t="s">
        <v>43</v>
      </c>
      <c r="BDK194" s="75">
        <v>4.07</v>
      </c>
      <c r="BDL194" s="76" t="s">
        <v>43</v>
      </c>
      <c r="BDM194" s="75">
        <v>4.07</v>
      </c>
      <c r="BDN194" s="76" t="s">
        <v>43</v>
      </c>
      <c r="BDO194" s="75">
        <v>4.07</v>
      </c>
      <c r="BDP194" s="76" t="s">
        <v>43</v>
      </c>
      <c r="BDQ194" s="75">
        <v>4.07</v>
      </c>
      <c r="BDR194" s="76" t="s">
        <v>43</v>
      </c>
      <c r="BDS194" s="75">
        <v>4.07</v>
      </c>
      <c r="BDT194" s="76" t="s">
        <v>43</v>
      </c>
      <c r="BDU194" s="75">
        <v>4.07</v>
      </c>
      <c r="BDV194" s="76" t="s">
        <v>43</v>
      </c>
      <c r="BDW194" s="75">
        <v>4.07</v>
      </c>
      <c r="BDX194" s="76" t="s">
        <v>43</v>
      </c>
      <c r="BDY194" s="75">
        <v>4.07</v>
      </c>
      <c r="BDZ194" s="76" t="s">
        <v>43</v>
      </c>
      <c r="BEA194" s="75">
        <v>4.07</v>
      </c>
      <c r="BEB194" s="76" t="s">
        <v>43</v>
      </c>
      <c r="BEC194" s="75">
        <v>4.07</v>
      </c>
      <c r="BED194" s="76" t="s">
        <v>43</v>
      </c>
      <c r="BEE194" s="75">
        <v>4.07</v>
      </c>
      <c r="BEF194" s="76" t="s">
        <v>43</v>
      </c>
      <c r="BEG194" s="75">
        <v>4.07</v>
      </c>
      <c r="BEH194" s="76" t="s">
        <v>43</v>
      </c>
      <c r="BEI194" s="75">
        <v>4.07</v>
      </c>
      <c r="BEJ194" s="76" t="s">
        <v>43</v>
      </c>
      <c r="BEK194" s="75">
        <v>4.07</v>
      </c>
      <c r="BEL194" s="76" t="s">
        <v>43</v>
      </c>
      <c r="BEM194" s="75">
        <v>4.07</v>
      </c>
      <c r="BEN194" s="76" t="s">
        <v>43</v>
      </c>
      <c r="BEO194" s="75">
        <v>4.07</v>
      </c>
      <c r="BEP194" s="76" t="s">
        <v>43</v>
      </c>
      <c r="BEQ194" s="75">
        <v>4.07</v>
      </c>
      <c r="BER194" s="76" t="s">
        <v>43</v>
      </c>
      <c r="BES194" s="75">
        <v>4.07</v>
      </c>
      <c r="BET194" s="76" t="s">
        <v>43</v>
      </c>
      <c r="BEU194" s="75">
        <v>4.07</v>
      </c>
      <c r="BEV194" s="76" t="s">
        <v>43</v>
      </c>
      <c r="BEW194" s="75">
        <v>4.07</v>
      </c>
      <c r="BEX194" s="76" t="s">
        <v>43</v>
      </c>
      <c r="BEY194" s="75">
        <v>4.07</v>
      </c>
      <c r="BEZ194" s="76" t="s">
        <v>43</v>
      </c>
      <c r="BFA194" s="75">
        <v>4.07</v>
      </c>
      <c r="BFB194" s="76" t="s">
        <v>43</v>
      </c>
      <c r="BFC194" s="75">
        <v>4.07</v>
      </c>
      <c r="BFD194" s="76" t="s">
        <v>43</v>
      </c>
      <c r="BFE194" s="75">
        <v>4.07</v>
      </c>
      <c r="BFF194" s="76" t="s">
        <v>43</v>
      </c>
      <c r="BFG194" s="75">
        <v>4.07</v>
      </c>
      <c r="BFH194" s="76" t="s">
        <v>43</v>
      </c>
      <c r="BFI194" s="75">
        <v>4.07</v>
      </c>
      <c r="BFJ194" s="76" t="s">
        <v>43</v>
      </c>
      <c r="BFK194" s="75">
        <v>4.07</v>
      </c>
      <c r="BFL194" s="76" t="s">
        <v>43</v>
      </c>
      <c r="BFM194" s="75">
        <v>4.07</v>
      </c>
      <c r="BFN194" s="76" t="s">
        <v>43</v>
      </c>
      <c r="BFO194" s="75">
        <v>4.07</v>
      </c>
      <c r="BFP194" s="76" t="s">
        <v>43</v>
      </c>
      <c r="BFQ194" s="75">
        <v>4.07</v>
      </c>
      <c r="BFR194" s="76" t="s">
        <v>43</v>
      </c>
      <c r="BFS194" s="75">
        <v>4.07</v>
      </c>
      <c r="BFT194" s="76" t="s">
        <v>43</v>
      </c>
      <c r="BFU194" s="75">
        <v>4.07</v>
      </c>
      <c r="BFV194" s="76" t="s">
        <v>43</v>
      </c>
      <c r="BFW194" s="75">
        <v>4.07</v>
      </c>
      <c r="BFX194" s="76" t="s">
        <v>43</v>
      </c>
      <c r="BFY194" s="75">
        <v>4.07</v>
      </c>
      <c r="BFZ194" s="76" t="s">
        <v>43</v>
      </c>
      <c r="BGA194" s="75">
        <v>4.07</v>
      </c>
      <c r="BGB194" s="76" t="s">
        <v>43</v>
      </c>
      <c r="BGC194" s="75">
        <v>4.07</v>
      </c>
      <c r="BGD194" s="76" t="s">
        <v>43</v>
      </c>
      <c r="BGE194" s="75">
        <v>4.07</v>
      </c>
      <c r="BGF194" s="76" t="s">
        <v>43</v>
      </c>
      <c r="BGG194" s="75">
        <v>4.07</v>
      </c>
      <c r="BGH194" s="76" t="s">
        <v>43</v>
      </c>
      <c r="BGI194" s="75">
        <v>4.07</v>
      </c>
      <c r="BGJ194" s="76" t="s">
        <v>43</v>
      </c>
      <c r="BGK194" s="75">
        <v>4.07</v>
      </c>
      <c r="BGL194" s="76" t="s">
        <v>43</v>
      </c>
      <c r="BGM194" s="75">
        <v>4.07</v>
      </c>
      <c r="BGN194" s="76" t="s">
        <v>43</v>
      </c>
      <c r="BGO194" s="75">
        <v>4.07</v>
      </c>
      <c r="BGP194" s="76" t="s">
        <v>43</v>
      </c>
      <c r="BGQ194" s="75">
        <v>4.07</v>
      </c>
      <c r="BGR194" s="76" t="s">
        <v>43</v>
      </c>
      <c r="BGS194" s="75">
        <v>4.07</v>
      </c>
      <c r="BGT194" s="76" t="s">
        <v>43</v>
      </c>
      <c r="BGU194" s="75">
        <v>4.07</v>
      </c>
      <c r="BGV194" s="76" t="s">
        <v>43</v>
      </c>
      <c r="BGW194" s="75">
        <v>4.07</v>
      </c>
      <c r="BGX194" s="76" t="s">
        <v>43</v>
      </c>
      <c r="BGY194" s="75">
        <v>4.07</v>
      </c>
      <c r="BGZ194" s="76" t="s">
        <v>43</v>
      </c>
      <c r="BHA194" s="75">
        <v>4.07</v>
      </c>
      <c r="BHB194" s="76" t="s">
        <v>43</v>
      </c>
      <c r="BHC194" s="75">
        <v>4.07</v>
      </c>
      <c r="BHD194" s="76" t="s">
        <v>43</v>
      </c>
      <c r="BHE194" s="75">
        <v>4.07</v>
      </c>
      <c r="BHF194" s="76" t="s">
        <v>43</v>
      </c>
      <c r="BHG194" s="75">
        <v>4.07</v>
      </c>
      <c r="BHH194" s="76" t="s">
        <v>43</v>
      </c>
      <c r="BHI194" s="75">
        <v>4.07</v>
      </c>
      <c r="BHJ194" s="76" t="s">
        <v>43</v>
      </c>
      <c r="BHK194" s="75">
        <v>4.07</v>
      </c>
      <c r="BHL194" s="76" t="s">
        <v>43</v>
      </c>
      <c r="BHM194" s="75">
        <v>4.07</v>
      </c>
      <c r="BHN194" s="76" t="s">
        <v>43</v>
      </c>
      <c r="BHO194" s="75">
        <v>4.07</v>
      </c>
      <c r="BHP194" s="76" t="s">
        <v>43</v>
      </c>
      <c r="BHQ194" s="75">
        <v>4.07</v>
      </c>
      <c r="BHR194" s="76" t="s">
        <v>43</v>
      </c>
      <c r="BHS194" s="75">
        <v>4.07</v>
      </c>
      <c r="BHT194" s="76" t="s">
        <v>43</v>
      </c>
      <c r="BHU194" s="75">
        <v>4.07</v>
      </c>
      <c r="BHV194" s="76" t="s">
        <v>43</v>
      </c>
      <c r="BHW194" s="75">
        <v>4.07</v>
      </c>
      <c r="BHX194" s="76" t="s">
        <v>43</v>
      </c>
      <c r="BHY194" s="75">
        <v>4.07</v>
      </c>
      <c r="BHZ194" s="76" t="s">
        <v>43</v>
      </c>
      <c r="BIA194" s="75">
        <v>4.07</v>
      </c>
      <c r="BIB194" s="76" t="s">
        <v>43</v>
      </c>
      <c r="BIC194" s="75">
        <v>4.07</v>
      </c>
      <c r="BID194" s="76" t="s">
        <v>43</v>
      </c>
      <c r="BIE194" s="75">
        <v>4.07</v>
      </c>
      <c r="BIF194" s="76" t="s">
        <v>43</v>
      </c>
      <c r="BIG194" s="75">
        <v>4.07</v>
      </c>
      <c r="BIH194" s="76" t="s">
        <v>43</v>
      </c>
      <c r="BII194" s="75">
        <v>4.07</v>
      </c>
      <c r="BIJ194" s="76" t="s">
        <v>43</v>
      </c>
      <c r="BIK194" s="75">
        <v>4.07</v>
      </c>
      <c r="BIL194" s="76" t="s">
        <v>43</v>
      </c>
      <c r="BIM194" s="75">
        <v>4.07</v>
      </c>
      <c r="BIN194" s="76" t="s">
        <v>43</v>
      </c>
      <c r="BIO194" s="75">
        <v>4.07</v>
      </c>
      <c r="BIP194" s="76" t="s">
        <v>43</v>
      </c>
      <c r="BIQ194" s="75">
        <v>4.07</v>
      </c>
      <c r="BIR194" s="76" t="s">
        <v>43</v>
      </c>
      <c r="BIS194" s="75">
        <v>4.07</v>
      </c>
      <c r="BIT194" s="76" t="s">
        <v>43</v>
      </c>
      <c r="BIU194" s="75">
        <v>4.07</v>
      </c>
      <c r="BIV194" s="76" t="s">
        <v>43</v>
      </c>
      <c r="BIW194" s="75">
        <v>4.07</v>
      </c>
      <c r="BIX194" s="76" t="s">
        <v>43</v>
      </c>
      <c r="BIY194" s="75">
        <v>4.07</v>
      </c>
      <c r="BIZ194" s="76" t="s">
        <v>43</v>
      </c>
      <c r="BJA194" s="75">
        <v>4.07</v>
      </c>
      <c r="BJB194" s="76" t="s">
        <v>43</v>
      </c>
      <c r="BJC194" s="75">
        <v>4.07</v>
      </c>
      <c r="BJD194" s="76" t="s">
        <v>43</v>
      </c>
      <c r="BJE194" s="75">
        <v>4.07</v>
      </c>
      <c r="BJF194" s="76" t="s">
        <v>43</v>
      </c>
      <c r="BJG194" s="75">
        <v>4.07</v>
      </c>
      <c r="BJH194" s="76" t="s">
        <v>43</v>
      </c>
      <c r="BJI194" s="75">
        <v>4.07</v>
      </c>
      <c r="BJJ194" s="76" t="s">
        <v>43</v>
      </c>
      <c r="BJK194" s="75">
        <v>4.07</v>
      </c>
      <c r="BJL194" s="76" t="s">
        <v>43</v>
      </c>
      <c r="BJM194" s="75">
        <v>4.07</v>
      </c>
      <c r="BJN194" s="76" t="s">
        <v>43</v>
      </c>
      <c r="BJO194" s="75">
        <v>4.07</v>
      </c>
      <c r="BJP194" s="76" t="s">
        <v>43</v>
      </c>
      <c r="BJQ194" s="75">
        <v>4.07</v>
      </c>
      <c r="BJR194" s="76" t="s">
        <v>43</v>
      </c>
      <c r="BJS194" s="75">
        <v>4.07</v>
      </c>
      <c r="BJT194" s="76" t="s">
        <v>43</v>
      </c>
      <c r="BJU194" s="75">
        <v>4.07</v>
      </c>
      <c r="BJV194" s="76" t="s">
        <v>43</v>
      </c>
      <c r="BJW194" s="75">
        <v>4.07</v>
      </c>
      <c r="BJX194" s="76" t="s">
        <v>43</v>
      </c>
      <c r="BJY194" s="75">
        <v>4.07</v>
      </c>
      <c r="BJZ194" s="76" t="s">
        <v>43</v>
      </c>
      <c r="BKA194" s="75">
        <v>4.07</v>
      </c>
      <c r="BKB194" s="76" t="s">
        <v>43</v>
      </c>
      <c r="BKC194" s="75">
        <v>4.07</v>
      </c>
      <c r="BKD194" s="76" t="s">
        <v>43</v>
      </c>
      <c r="BKE194" s="75">
        <v>4.07</v>
      </c>
      <c r="BKF194" s="76" t="s">
        <v>43</v>
      </c>
      <c r="BKG194" s="75">
        <v>4.07</v>
      </c>
      <c r="BKH194" s="76" t="s">
        <v>43</v>
      </c>
      <c r="BKI194" s="75">
        <v>4.07</v>
      </c>
      <c r="BKJ194" s="76" t="s">
        <v>43</v>
      </c>
      <c r="BKK194" s="75">
        <v>4.07</v>
      </c>
      <c r="BKL194" s="76" t="s">
        <v>43</v>
      </c>
      <c r="BKM194" s="75">
        <v>4.07</v>
      </c>
      <c r="BKN194" s="76" t="s">
        <v>43</v>
      </c>
      <c r="BKO194" s="75">
        <v>4.07</v>
      </c>
      <c r="BKP194" s="76" t="s">
        <v>43</v>
      </c>
      <c r="BKQ194" s="75">
        <v>4.07</v>
      </c>
      <c r="BKR194" s="76" t="s">
        <v>43</v>
      </c>
      <c r="BKS194" s="75">
        <v>4.07</v>
      </c>
      <c r="BKT194" s="76" t="s">
        <v>43</v>
      </c>
      <c r="BKU194" s="75">
        <v>4.07</v>
      </c>
      <c r="BKV194" s="76" t="s">
        <v>43</v>
      </c>
      <c r="BKW194" s="75">
        <v>4.07</v>
      </c>
      <c r="BKX194" s="76" t="s">
        <v>43</v>
      </c>
      <c r="BKY194" s="75">
        <v>4.07</v>
      </c>
      <c r="BKZ194" s="76" t="s">
        <v>43</v>
      </c>
      <c r="BLA194" s="75">
        <v>4.07</v>
      </c>
      <c r="BLB194" s="76" t="s">
        <v>43</v>
      </c>
      <c r="BLC194" s="75">
        <v>4.07</v>
      </c>
      <c r="BLD194" s="76" t="s">
        <v>43</v>
      </c>
      <c r="BLE194" s="75">
        <v>4.07</v>
      </c>
      <c r="BLF194" s="76" t="s">
        <v>43</v>
      </c>
      <c r="BLG194" s="75">
        <v>4.07</v>
      </c>
      <c r="BLH194" s="76" t="s">
        <v>43</v>
      </c>
      <c r="BLI194" s="75">
        <v>4.07</v>
      </c>
      <c r="BLJ194" s="76" t="s">
        <v>43</v>
      </c>
      <c r="BLK194" s="75">
        <v>4.07</v>
      </c>
      <c r="BLL194" s="76" t="s">
        <v>43</v>
      </c>
      <c r="BLM194" s="75">
        <v>4.07</v>
      </c>
      <c r="BLN194" s="76" t="s">
        <v>43</v>
      </c>
      <c r="BLO194" s="75">
        <v>4.07</v>
      </c>
      <c r="BLP194" s="76" t="s">
        <v>43</v>
      </c>
      <c r="BLQ194" s="75">
        <v>4.07</v>
      </c>
      <c r="BLR194" s="76" t="s">
        <v>43</v>
      </c>
      <c r="BLS194" s="75">
        <v>4.07</v>
      </c>
      <c r="BLT194" s="76" t="s">
        <v>43</v>
      </c>
      <c r="BLU194" s="75">
        <v>4.07</v>
      </c>
      <c r="BLV194" s="76" t="s">
        <v>43</v>
      </c>
      <c r="BLW194" s="75">
        <v>4.07</v>
      </c>
      <c r="BLX194" s="76" t="s">
        <v>43</v>
      </c>
      <c r="BLY194" s="75">
        <v>4.07</v>
      </c>
      <c r="BLZ194" s="76" t="s">
        <v>43</v>
      </c>
      <c r="BMA194" s="75">
        <v>4.07</v>
      </c>
      <c r="BMB194" s="76" t="s">
        <v>43</v>
      </c>
      <c r="BMC194" s="75">
        <v>4.07</v>
      </c>
      <c r="BMD194" s="76" t="s">
        <v>43</v>
      </c>
      <c r="BME194" s="75">
        <v>4.07</v>
      </c>
      <c r="BMF194" s="76" t="s">
        <v>43</v>
      </c>
      <c r="BMG194" s="75">
        <v>4.07</v>
      </c>
      <c r="BMH194" s="76" t="s">
        <v>43</v>
      </c>
      <c r="BMI194" s="75">
        <v>4.07</v>
      </c>
      <c r="BMJ194" s="76" t="s">
        <v>43</v>
      </c>
      <c r="BMK194" s="75">
        <v>4.07</v>
      </c>
      <c r="BML194" s="76" t="s">
        <v>43</v>
      </c>
      <c r="BMM194" s="75">
        <v>4.07</v>
      </c>
      <c r="BMN194" s="76" t="s">
        <v>43</v>
      </c>
      <c r="BMO194" s="75">
        <v>4.07</v>
      </c>
      <c r="BMP194" s="76" t="s">
        <v>43</v>
      </c>
      <c r="BMQ194" s="75">
        <v>4.07</v>
      </c>
      <c r="BMR194" s="76" t="s">
        <v>43</v>
      </c>
      <c r="BMS194" s="75">
        <v>4.07</v>
      </c>
      <c r="BMT194" s="76" t="s">
        <v>43</v>
      </c>
      <c r="BMU194" s="75">
        <v>4.07</v>
      </c>
      <c r="BMV194" s="76" t="s">
        <v>43</v>
      </c>
      <c r="BMW194" s="75">
        <v>4.07</v>
      </c>
      <c r="BMX194" s="76" t="s">
        <v>43</v>
      </c>
      <c r="BMY194" s="75">
        <v>4.07</v>
      </c>
      <c r="BMZ194" s="76" t="s">
        <v>43</v>
      </c>
      <c r="BNA194" s="75">
        <v>4.07</v>
      </c>
      <c r="BNB194" s="76" t="s">
        <v>43</v>
      </c>
      <c r="BNC194" s="75">
        <v>4.07</v>
      </c>
      <c r="BND194" s="76" t="s">
        <v>43</v>
      </c>
      <c r="BNE194" s="75">
        <v>4.07</v>
      </c>
      <c r="BNF194" s="76" t="s">
        <v>43</v>
      </c>
      <c r="BNG194" s="75">
        <v>4.07</v>
      </c>
      <c r="BNH194" s="76" t="s">
        <v>43</v>
      </c>
      <c r="BNI194" s="75">
        <v>4.07</v>
      </c>
      <c r="BNJ194" s="76" t="s">
        <v>43</v>
      </c>
      <c r="BNK194" s="75">
        <v>4.07</v>
      </c>
      <c r="BNL194" s="76" t="s">
        <v>43</v>
      </c>
      <c r="BNM194" s="75">
        <v>4.07</v>
      </c>
      <c r="BNN194" s="76" t="s">
        <v>43</v>
      </c>
      <c r="BNO194" s="75">
        <v>4.07</v>
      </c>
      <c r="BNP194" s="76" t="s">
        <v>43</v>
      </c>
      <c r="BNQ194" s="75">
        <v>4.07</v>
      </c>
      <c r="BNR194" s="76" t="s">
        <v>43</v>
      </c>
      <c r="BNS194" s="75">
        <v>4.07</v>
      </c>
      <c r="BNT194" s="76" t="s">
        <v>43</v>
      </c>
      <c r="BNU194" s="75">
        <v>4.07</v>
      </c>
      <c r="BNV194" s="76" t="s">
        <v>43</v>
      </c>
      <c r="BNW194" s="75">
        <v>4.07</v>
      </c>
      <c r="BNX194" s="76" t="s">
        <v>43</v>
      </c>
      <c r="BNY194" s="75">
        <v>4.07</v>
      </c>
      <c r="BNZ194" s="76" t="s">
        <v>43</v>
      </c>
      <c r="BOA194" s="75">
        <v>4.07</v>
      </c>
      <c r="BOB194" s="76" t="s">
        <v>43</v>
      </c>
      <c r="BOC194" s="75">
        <v>4.07</v>
      </c>
      <c r="BOD194" s="76" t="s">
        <v>43</v>
      </c>
      <c r="BOE194" s="75">
        <v>4.07</v>
      </c>
      <c r="BOF194" s="76" t="s">
        <v>43</v>
      </c>
      <c r="BOG194" s="75">
        <v>4.07</v>
      </c>
      <c r="BOH194" s="76" t="s">
        <v>43</v>
      </c>
      <c r="BOI194" s="75">
        <v>4.07</v>
      </c>
      <c r="BOJ194" s="76" t="s">
        <v>43</v>
      </c>
      <c r="BOK194" s="75">
        <v>4.07</v>
      </c>
      <c r="BOL194" s="76" t="s">
        <v>43</v>
      </c>
      <c r="BOM194" s="75">
        <v>4.07</v>
      </c>
      <c r="BON194" s="76" t="s">
        <v>43</v>
      </c>
      <c r="BOO194" s="75">
        <v>4.07</v>
      </c>
      <c r="BOP194" s="76" t="s">
        <v>43</v>
      </c>
      <c r="BOQ194" s="75">
        <v>4.07</v>
      </c>
      <c r="BOR194" s="76" t="s">
        <v>43</v>
      </c>
      <c r="BOS194" s="75">
        <v>4.07</v>
      </c>
      <c r="BOT194" s="76" t="s">
        <v>43</v>
      </c>
      <c r="BOU194" s="75">
        <v>4.07</v>
      </c>
      <c r="BOV194" s="76" t="s">
        <v>43</v>
      </c>
      <c r="BOW194" s="75">
        <v>4.07</v>
      </c>
      <c r="BOX194" s="76" t="s">
        <v>43</v>
      </c>
      <c r="BOY194" s="75">
        <v>4.07</v>
      </c>
      <c r="BOZ194" s="76" t="s">
        <v>43</v>
      </c>
      <c r="BPA194" s="75">
        <v>4.07</v>
      </c>
      <c r="BPB194" s="76" t="s">
        <v>43</v>
      </c>
      <c r="BPC194" s="75">
        <v>4.07</v>
      </c>
      <c r="BPD194" s="76" t="s">
        <v>43</v>
      </c>
      <c r="BPE194" s="75">
        <v>4.07</v>
      </c>
      <c r="BPF194" s="76" t="s">
        <v>43</v>
      </c>
      <c r="BPG194" s="75">
        <v>4.07</v>
      </c>
      <c r="BPH194" s="76" t="s">
        <v>43</v>
      </c>
      <c r="BPI194" s="75">
        <v>4.07</v>
      </c>
      <c r="BPJ194" s="76" t="s">
        <v>43</v>
      </c>
      <c r="BPK194" s="75">
        <v>4.07</v>
      </c>
      <c r="BPL194" s="76" t="s">
        <v>43</v>
      </c>
      <c r="BPM194" s="75">
        <v>4.07</v>
      </c>
      <c r="BPN194" s="76" t="s">
        <v>43</v>
      </c>
      <c r="BPO194" s="75">
        <v>4.07</v>
      </c>
      <c r="BPP194" s="76" t="s">
        <v>43</v>
      </c>
      <c r="BPQ194" s="75">
        <v>4.07</v>
      </c>
      <c r="BPR194" s="76" t="s">
        <v>43</v>
      </c>
      <c r="BPS194" s="75">
        <v>4.07</v>
      </c>
      <c r="BPT194" s="76" t="s">
        <v>43</v>
      </c>
      <c r="BPU194" s="75">
        <v>4.07</v>
      </c>
      <c r="BPV194" s="76" t="s">
        <v>43</v>
      </c>
      <c r="BPW194" s="75">
        <v>4.07</v>
      </c>
      <c r="BPX194" s="76" t="s">
        <v>43</v>
      </c>
      <c r="BPY194" s="75">
        <v>4.07</v>
      </c>
      <c r="BPZ194" s="76" t="s">
        <v>43</v>
      </c>
      <c r="BQA194" s="75">
        <v>4.07</v>
      </c>
      <c r="BQB194" s="76" t="s">
        <v>43</v>
      </c>
      <c r="BQC194" s="75">
        <v>4.07</v>
      </c>
      <c r="BQD194" s="76" t="s">
        <v>43</v>
      </c>
      <c r="BQE194" s="75">
        <v>4.07</v>
      </c>
      <c r="BQF194" s="76" t="s">
        <v>43</v>
      </c>
      <c r="BQG194" s="75">
        <v>4.07</v>
      </c>
      <c r="BQH194" s="76" t="s">
        <v>43</v>
      </c>
      <c r="BQI194" s="75">
        <v>4.07</v>
      </c>
      <c r="BQJ194" s="76" t="s">
        <v>43</v>
      </c>
      <c r="BQK194" s="75">
        <v>4.07</v>
      </c>
      <c r="BQL194" s="76" t="s">
        <v>43</v>
      </c>
      <c r="BQM194" s="75">
        <v>4.07</v>
      </c>
      <c r="BQN194" s="76" t="s">
        <v>43</v>
      </c>
      <c r="BQO194" s="75">
        <v>4.07</v>
      </c>
      <c r="BQP194" s="76" t="s">
        <v>43</v>
      </c>
      <c r="BQQ194" s="75">
        <v>4.07</v>
      </c>
      <c r="BQR194" s="76" t="s">
        <v>43</v>
      </c>
      <c r="BQS194" s="75">
        <v>4.07</v>
      </c>
      <c r="BQT194" s="76" t="s">
        <v>43</v>
      </c>
      <c r="BQU194" s="75">
        <v>4.07</v>
      </c>
      <c r="BQV194" s="76" t="s">
        <v>43</v>
      </c>
      <c r="BQW194" s="75">
        <v>4.07</v>
      </c>
      <c r="BQX194" s="76" t="s">
        <v>43</v>
      </c>
      <c r="BQY194" s="75">
        <v>4.07</v>
      </c>
      <c r="BQZ194" s="76" t="s">
        <v>43</v>
      </c>
      <c r="BRA194" s="75">
        <v>4.07</v>
      </c>
      <c r="BRB194" s="76" t="s">
        <v>43</v>
      </c>
      <c r="BRC194" s="75">
        <v>4.07</v>
      </c>
      <c r="BRD194" s="76" t="s">
        <v>43</v>
      </c>
      <c r="BRE194" s="75">
        <v>4.07</v>
      </c>
      <c r="BRF194" s="76" t="s">
        <v>43</v>
      </c>
      <c r="BRG194" s="75">
        <v>4.07</v>
      </c>
      <c r="BRH194" s="76" t="s">
        <v>43</v>
      </c>
      <c r="BRI194" s="75">
        <v>4.07</v>
      </c>
      <c r="BRJ194" s="76" t="s">
        <v>43</v>
      </c>
      <c r="BRK194" s="75">
        <v>4.07</v>
      </c>
      <c r="BRL194" s="76" t="s">
        <v>43</v>
      </c>
      <c r="BRM194" s="75">
        <v>4.07</v>
      </c>
      <c r="BRN194" s="76" t="s">
        <v>43</v>
      </c>
      <c r="BRO194" s="75">
        <v>4.07</v>
      </c>
      <c r="BRP194" s="76" t="s">
        <v>43</v>
      </c>
      <c r="BRQ194" s="75">
        <v>4.07</v>
      </c>
      <c r="BRR194" s="76" t="s">
        <v>43</v>
      </c>
      <c r="BRS194" s="75">
        <v>4.07</v>
      </c>
      <c r="BRT194" s="76" t="s">
        <v>43</v>
      </c>
      <c r="BRU194" s="75">
        <v>4.07</v>
      </c>
      <c r="BRV194" s="76" t="s">
        <v>43</v>
      </c>
      <c r="BRW194" s="75">
        <v>4.07</v>
      </c>
      <c r="BRX194" s="76" t="s">
        <v>43</v>
      </c>
      <c r="BRY194" s="75">
        <v>4.07</v>
      </c>
      <c r="BRZ194" s="76" t="s">
        <v>43</v>
      </c>
      <c r="BSA194" s="75">
        <v>4.07</v>
      </c>
      <c r="BSB194" s="76" t="s">
        <v>43</v>
      </c>
      <c r="BSC194" s="75">
        <v>4.07</v>
      </c>
      <c r="BSD194" s="76" t="s">
        <v>43</v>
      </c>
      <c r="BSE194" s="75">
        <v>4.07</v>
      </c>
      <c r="BSF194" s="76" t="s">
        <v>43</v>
      </c>
      <c r="BSG194" s="75">
        <v>4.07</v>
      </c>
      <c r="BSH194" s="76" t="s">
        <v>43</v>
      </c>
      <c r="BSI194" s="75">
        <v>4.07</v>
      </c>
      <c r="BSJ194" s="76" t="s">
        <v>43</v>
      </c>
      <c r="BSK194" s="75">
        <v>4.07</v>
      </c>
      <c r="BSL194" s="76" t="s">
        <v>43</v>
      </c>
      <c r="BSM194" s="75">
        <v>4.07</v>
      </c>
      <c r="BSN194" s="76" t="s">
        <v>43</v>
      </c>
      <c r="BSO194" s="75">
        <v>4.07</v>
      </c>
      <c r="BSP194" s="76" t="s">
        <v>43</v>
      </c>
      <c r="BSQ194" s="75">
        <v>4.07</v>
      </c>
      <c r="BSR194" s="76" t="s">
        <v>43</v>
      </c>
      <c r="BSS194" s="75">
        <v>4.07</v>
      </c>
      <c r="BST194" s="76" t="s">
        <v>43</v>
      </c>
      <c r="BSU194" s="75">
        <v>4.07</v>
      </c>
      <c r="BSV194" s="76" t="s">
        <v>43</v>
      </c>
      <c r="BSW194" s="75">
        <v>4.07</v>
      </c>
      <c r="BSX194" s="76" t="s">
        <v>43</v>
      </c>
      <c r="BSY194" s="75">
        <v>4.07</v>
      </c>
      <c r="BSZ194" s="76" t="s">
        <v>43</v>
      </c>
      <c r="BTA194" s="75">
        <v>4.07</v>
      </c>
      <c r="BTB194" s="76" t="s">
        <v>43</v>
      </c>
      <c r="BTC194" s="75">
        <v>4.07</v>
      </c>
      <c r="BTD194" s="76" t="s">
        <v>43</v>
      </c>
      <c r="BTE194" s="75">
        <v>4.07</v>
      </c>
      <c r="BTF194" s="76" t="s">
        <v>43</v>
      </c>
      <c r="BTG194" s="75">
        <v>4.07</v>
      </c>
      <c r="BTH194" s="76" t="s">
        <v>43</v>
      </c>
      <c r="BTI194" s="75">
        <v>4.07</v>
      </c>
      <c r="BTJ194" s="76" t="s">
        <v>43</v>
      </c>
      <c r="BTK194" s="75">
        <v>4.07</v>
      </c>
      <c r="BTL194" s="76" t="s">
        <v>43</v>
      </c>
      <c r="BTM194" s="75">
        <v>4.07</v>
      </c>
      <c r="BTN194" s="76" t="s">
        <v>43</v>
      </c>
      <c r="BTO194" s="75">
        <v>4.07</v>
      </c>
      <c r="BTP194" s="76" t="s">
        <v>43</v>
      </c>
      <c r="BTQ194" s="75">
        <v>4.07</v>
      </c>
      <c r="BTR194" s="76" t="s">
        <v>43</v>
      </c>
      <c r="BTS194" s="75">
        <v>4.07</v>
      </c>
      <c r="BTT194" s="76" t="s">
        <v>43</v>
      </c>
      <c r="BTU194" s="75">
        <v>4.07</v>
      </c>
      <c r="BTV194" s="76" t="s">
        <v>43</v>
      </c>
      <c r="BTW194" s="75">
        <v>4.07</v>
      </c>
      <c r="BTX194" s="76" t="s">
        <v>43</v>
      </c>
      <c r="BTY194" s="75">
        <v>4.07</v>
      </c>
      <c r="BTZ194" s="76" t="s">
        <v>43</v>
      </c>
      <c r="BUA194" s="75">
        <v>4.07</v>
      </c>
      <c r="BUB194" s="76" t="s">
        <v>43</v>
      </c>
      <c r="BUC194" s="75">
        <v>4.07</v>
      </c>
      <c r="BUD194" s="76" t="s">
        <v>43</v>
      </c>
      <c r="BUE194" s="75">
        <v>4.07</v>
      </c>
      <c r="BUF194" s="76" t="s">
        <v>43</v>
      </c>
      <c r="BUG194" s="75">
        <v>4.07</v>
      </c>
      <c r="BUH194" s="76" t="s">
        <v>43</v>
      </c>
      <c r="BUI194" s="75">
        <v>4.07</v>
      </c>
      <c r="BUJ194" s="76" t="s">
        <v>43</v>
      </c>
      <c r="BUK194" s="75">
        <v>4.07</v>
      </c>
      <c r="BUL194" s="76" t="s">
        <v>43</v>
      </c>
      <c r="BUM194" s="75">
        <v>4.07</v>
      </c>
      <c r="BUN194" s="76" t="s">
        <v>43</v>
      </c>
      <c r="BUO194" s="75">
        <v>4.07</v>
      </c>
      <c r="BUP194" s="76" t="s">
        <v>43</v>
      </c>
      <c r="BUQ194" s="75">
        <v>4.07</v>
      </c>
      <c r="BUR194" s="76" t="s">
        <v>43</v>
      </c>
      <c r="BUS194" s="75">
        <v>4.07</v>
      </c>
      <c r="BUT194" s="76" t="s">
        <v>43</v>
      </c>
      <c r="BUU194" s="75">
        <v>4.07</v>
      </c>
      <c r="BUV194" s="76" t="s">
        <v>43</v>
      </c>
      <c r="BUW194" s="75">
        <v>4.07</v>
      </c>
      <c r="BUX194" s="76" t="s">
        <v>43</v>
      </c>
      <c r="BUY194" s="75">
        <v>4.07</v>
      </c>
      <c r="BUZ194" s="76" t="s">
        <v>43</v>
      </c>
      <c r="BVA194" s="75">
        <v>4.07</v>
      </c>
      <c r="BVB194" s="76" t="s">
        <v>43</v>
      </c>
      <c r="BVC194" s="75">
        <v>4.07</v>
      </c>
      <c r="BVD194" s="76" t="s">
        <v>43</v>
      </c>
      <c r="BVE194" s="75">
        <v>4.07</v>
      </c>
      <c r="BVF194" s="76" t="s">
        <v>43</v>
      </c>
      <c r="BVG194" s="75">
        <v>4.07</v>
      </c>
      <c r="BVH194" s="76" t="s">
        <v>43</v>
      </c>
      <c r="BVI194" s="75">
        <v>4.07</v>
      </c>
      <c r="BVJ194" s="76" t="s">
        <v>43</v>
      </c>
      <c r="BVK194" s="75">
        <v>4.07</v>
      </c>
      <c r="BVL194" s="76" t="s">
        <v>43</v>
      </c>
      <c r="BVM194" s="75">
        <v>4.07</v>
      </c>
      <c r="BVN194" s="76" t="s">
        <v>43</v>
      </c>
      <c r="BVO194" s="75">
        <v>4.07</v>
      </c>
      <c r="BVP194" s="76" t="s">
        <v>43</v>
      </c>
      <c r="BVQ194" s="75">
        <v>4.07</v>
      </c>
      <c r="BVR194" s="76" t="s">
        <v>43</v>
      </c>
      <c r="BVS194" s="75">
        <v>4.07</v>
      </c>
      <c r="BVT194" s="76" t="s">
        <v>43</v>
      </c>
      <c r="BVU194" s="75">
        <v>4.07</v>
      </c>
      <c r="BVV194" s="76" t="s">
        <v>43</v>
      </c>
      <c r="BVW194" s="75">
        <v>4.07</v>
      </c>
      <c r="BVX194" s="76" t="s">
        <v>43</v>
      </c>
      <c r="BVY194" s="75">
        <v>4.07</v>
      </c>
      <c r="BVZ194" s="76" t="s">
        <v>43</v>
      </c>
      <c r="BWA194" s="75">
        <v>4.07</v>
      </c>
      <c r="BWB194" s="76" t="s">
        <v>43</v>
      </c>
      <c r="BWC194" s="75">
        <v>4.07</v>
      </c>
      <c r="BWD194" s="76" t="s">
        <v>43</v>
      </c>
      <c r="BWE194" s="75">
        <v>4.07</v>
      </c>
      <c r="BWF194" s="76" t="s">
        <v>43</v>
      </c>
      <c r="BWG194" s="75">
        <v>4.07</v>
      </c>
      <c r="BWH194" s="76" t="s">
        <v>43</v>
      </c>
      <c r="BWI194" s="75">
        <v>4.07</v>
      </c>
      <c r="BWJ194" s="76" t="s">
        <v>43</v>
      </c>
      <c r="BWK194" s="75">
        <v>4.07</v>
      </c>
      <c r="BWL194" s="76" t="s">
        <v>43</v>
      </c>
      <c r="BWM194" s="75">
        <v>4.07</v>
      </c>
      <c r="BWN194" s="76" t="s">
        <v>43</v>
      </c>
      <c r="BWO194" s="75">
        <v>4.07</v>
      </c>
      <c r="BWP194" s="76" t="s">
        <v>43</v>
      </c>
      <c r="BWQ194" s="75">
        <v>4.07</v>
      </c>
      <c r="BWR194" s="76" t="s">
        <v>43</v>
      </c>
      <c r="BWS194" s="75">
        <v>4.07</v>
      </c>
      <c r="BWT194" s="76" t="s">
        <v>43</v>
      </c>
      <c r="BWU194" s="75">
        <v>4.07</v>
      </c>
      <c r="BWV194" s="76" t="s">
        <v>43</v>
      </c>
      <c r="BWW194" s="75">
        <v>4.07</v>
      </c>
      <c r="BWX194" s="76" t="s">
        <v>43</v>
      </c>
      <c r="BWY194" s="75">
        <v>4.07</v>
      </c>
      <c r="BWZ194" s="76" t="s">
        <v>43</v>
      </c>
      <c r="BXA194" s="75">
        <v>4.07</v>
      </c>
      <c r="BXB194" s="76" t="s">
        <v>43</v>
      </c>
      <c r="BXC194" s="75">
        <v>4.07</v>
      </c>
      <c r="BXD194" s="76" t="s">
        <v>43</v>
      </c>
      <c r="BXE194" s="75">
        <v>4.07</v>
      </c>
      <c r="BXF194" s="76" t="s">
        <v>43</v>
      </c>
      <c r="BXG194" s="75">
        <v>4.07</v>
      </c>
      <c r="BXH194" s="76" t="s">
        <v>43</v>
      </c>
      <c r="BXI194" s="75">
        <v>4.07</v>
      </c>
      <c r="BXJ194" s="76" t="s">
        <v>43</v>
      </c>
      <c r="BXK194" s="75">
        <v>4.07</v>
      </c>
      <c r="BXL194" s="76" t="s">
        <v>43</v>
      </c>
      <c r="BXM194" s="75">
        <v>4.07</v>
      </c>
      <c r="BXN194" s="76" t="s">
        <v>43</v>
      </c>
      <c r="BXO194" s="75">
        <v>4.07</v>
      </c>
      <c r="BXP194" s="76" t="s">
        <v>43</v>
      </c>
      <c r="BXQ194" s="75">
        <v>4.07</v>
      </c>
      <c r="BXR194" s="76" t="s">
        <v>43</v>
      </c>
      <c r="BXS194" s="75">
        <v>4.07</v>
      </c>
      <c r="BXT194" s="76" t="s">
        <v>43</v>
      </c>
      <c r="BXU194" s="75">
        <v>4.07</v>
      </c>
      <c r="BXV194" s="76" t="s">
        <v>43</v>
      </c>
      <c r="BXW194" s="75">
        <v>4.07</v>
      </c>
      <c r="BXX194" s="76" t="s">
        <v>43</v>
      </c>
      <c r="BXY194" s="75">
        <v>4.07</v>
      </c>
      <c r="BXZ194" s="76" t="s">
        <v>43</v>
      </c>
      <c r="BYA194" s="75">
        <v>4.07</v>
      </c>
      <c r="BYB194" s="76" t="s">
        <v>43</v>
      </c>
      <c r="BYC194" s="75">
        <v>4.07</v>
      </c>
      <c r="BYD194" s="76" t="s">
        <v>43</v>
      </c>
      <c r="BYE194" s="75">
        <v>4.07</v>
      </c>
      <c r="BYF194" s="76" t="s">
        <v>43</v>
      </c>
      <c r="BYG194" s="75">
        <v>4.07</v>
      </c>
      <c r="BYH194" s="76" t="s">
        <v>43</v>
      </c>
      <c r="BYI194" s="75">
        <v>4.07</v>
      </c>
      <c r="BYJ194" s="76" t="s">
        <v>43</v>
      </c>
      <c r="BYK194" s="75">
        <v>4.07</v>
      </c>
      <c r="BYL194" s="76" t="s">
        <v>43</v>
      </c>
      <c r="BYM194" s="75">
        <v>4.07</v>
      </c>
      <c r="BYN194" s="76" t="s">
        <v>43</v>
      </c>
      <c r="BYO194" s="75">
        <v>4.07</v>
      </c>
      <c r="BYP194" s="76" t="s">
        <v>43</v>
      </c>
      <c r="BYQ194" s="75">
        <v>4.07</v>
      </c>
      <c r="BYR194" s="76" t="s">
        <v>43</v>
      </c>
      <c r="BYS194" s="75">
        <v>4.07</v>
      </c>
      <c r="BYT194" s="76" t="s">
        <v>43</v>
      </c>
      <c r="BYU194" s="75">
        <v>4.07</v>
      </c>
      <c r="BYV194" s="76" t="s">
        <v>43</v>
      </c>
      <c r="BYW194" s="75">
        <v>4.07</v>
      </c>
      <c r="BYX194" s="76" t="s">
        <v>43</v>
      </c>
      <c r="BYY194" s="75">
        <v>4.07</v>
      </c>
      <c r="BYZ194" s="76" t="s">
        <v>43</v>
      </c>
      <c r="BZA194" s="75">
        <v>4.07</v>
      </c>
      <c r="BZB194" s="76" t="s">
        <v>43</v>
      </c>
      <c r="BZC194" s="75">
        <v>4.07</v>
      </c>
      <c r="BZD194" s="76" t="s">
        <v>43</v>
      </c>
      <c r="BZE194" s="75">
        <v>4.07</v>
      </c>
      <c r="BZF194" s="76" t="s">
        <v>43</v>
      </c>
      <c r="BZG194" s="75">
        <v>4.07</v>
      </c>
      <c r="BZH194" s="76" t="s">
        <v>43</v>
      </c>
      <c r="BZI194" s="75">
        <v>4.07</v>
      </c>
      <c r="BZJ194" s="76" t="s">
        <v>43</v>
      </c>
      <c r="BZK194" s="75">
        <v>4.07</v>
      </c>
      <c r="BZL194" s="76" t="s">
        <v>43</v>
      </c>
      <c r="BZM194" s="75">
        <v>4.07</v>
      </c>
      <c r="BZN194" s="76" t="s">
        <v>43</v>
      </c>
      <c r="BZO194" s="75">
        <v>4.07</v>
      </c>
      <c r="BZP194" s="76" t="s">
        <v>43</v>
      </c>
      <c r="BZQ194" s="75">
        <v>4.07</v>
      </c>
      <c r="BZR194" s="76" t="s">
        <v>43</v>
      </c>
      <c r="BZS194" s="75">
        <v>4.07</v>
      </c>
      <c r="BZT194" s="76" t="s">
        <v>43</v>
      </c>
      <c r="BZU194" s="75">
        <v>4.07</v>
      </c>
      <c r="BZV194" s="76" t="s">
        <v>43</v>
      </c>
      <c r="BZW194" s="75">
        <v>4.07</v>
      </c>
      <c r="BZX194" s="76" t="s">
        <v>43</v>
      </c>
      <c r="BZY194" s="75">
        <v>4.07</v>
      </c>
      <c r="BZZ194" s="76" t="s">
        <v>43</v>
      </c>
      <c r="CAA194" s="75">
        <v>4.07</v>
      </c>
      <c r="CAB194" s="76" t="s">
        <v>43</v>
      </c>
      <c r="CAC194" s="75">
        <v>4.07</v>
      </c>
      <c r="CAD194" s="76" t="s">
        <v>43</v>
      </c>
      <c r="CAE194" s="75">
        <v>4.07</v>
      </c>
      <c r="CAF194" s="76" t="s">
        <v>43</v>
      </c>
      <c r="CAG194" s="75">
        <v>4.07</v>
      </c>
      <c r="CAH194" s="76" t="s">
        <v>43</v>
      </c>
      <c r="CAI194" s="75">
        <v>4.07</v>
      </c>
      <c r="CAJ194" s="76" t="s">
        <v>43</v>
      </c>
      <c r="CAK194" s="75">
        <v>4.07</v>
      </c>
      <c r="CAL194" s="76" t="s">
        <v>43</v>
      </c>
      <c r="CAM194" s="75">
        <v>4.07</v>
      </c>
      <c r="CAN194" s="76" t="s">
        <v>43</v>
      </c>
      <c r="CAO194" s="75">
        <v>4.07</v>
      </c>
      <c r="CAP194" s="76" t="s">
        <v>43</v>
      </c>
      <c r="CAQ194" s="75">
        <v>4.07</v>
      </c>
      <c r="CAR194" s="76" t="s">
        <v>43</v>
      </c>
      <c r="CAS194" s="75">
        <v>4.07</v>
      </c>
      <c r="CAT194" s="76" t="s">
        <v>43</v>
      </c>
      <c r="CAU194" s="75">
        <v>4.07</v>
      </c>
      <c r="CAV194" s="76" t="s">
        <v>43</v>
      </c>
      <c r="CAW194" s="75">
        <v>4.07</v>
      </c>
      <c r="CAX194" s="76" t="s">
        <v>43</v>
      </c>
      <c r="CAY194" s="75">
        <v>4.07</v>
      </c>
      <c r="CAZ194" s="76" t="s">
        <v>43</v>
      </c>
      <c r="CBA194" s="75">
        <v>4.07</v>
      </c>
      <c r="CBB194" s="76" t="s">
        <v>43</v>
      </c>
      <c r="CBC194" s="75">
        <v>4.07</v>
      </c>
      <c r="CBD194" s="76" t="s">
        <v>43</v>
      </c>
      <c r="CBE194" s="75">
        <v>4.07</v>
      </c>
      <c r="CBF194" s="76" t="s">
        <v>43</v>
      </c>
      <c r="CBG194" s="75">
        <v>4.07</v>
      </c>
      <c r="CBH194" s="76" t="s">
        <v>43</v>
      </c>
      <c r="CBI194" s="75">
        <v>4.07</v>
      </c>
      <c r="CBJ194" s="76" t="s">
        <v>43</v>
      </c>
      <c r="CBK194" s="75">
        <v>4.07</v>
      </c>
      <c r="CBL194" s="76" t="s">
        <v>43</v>
      </c>
      <c r="CBM194" s="75">
        <v>4.07</v>
      </c>
      <c r="CBN194" s="76" t="s">
        <v>43</v>
      </c>
      <c r="CBO194" s="75">
        <v>4.07</v>
      </c>
      <c r="CBP194" s="76" t="s">
        <v>43</v>
      </c>
      <c r="CBQ194" s="75">
        <v>4.07</v>
      </c>
      <c r="CBR194" s="76" t="s">
        <v>43</v>
      </c>
      <c r="CBS194" s="75">
        <v>4.07</v>
      </c>
      <c r="CBT194" s="76" t="s">
        <v>43</v>
      </c>
      <c r="CBU194" s="75">
        <v>4.07</v>
      </c>
      <c r="CBV194" s="76" t="s">
        <v>43</v>
      </c>
      <c r="CBW194" s="75">
        <v>4.07</v>
      </c>
      <c r="CBX194" s="76" t="s">
        <v>43</v>
      </c>
      <c r="CBY194" s="75">
        <v>4.07</v>
      </c>
      <c r="CBZ194" s="76" t="s">
        <v>43</v>
      </c>
      <c r="CCA194" s="75">
        <v>4.07</v>
      </c>
      <c r="CCB194" s="76" t="s">
        <v>43</v>
      </c>
      <c r="CCC194" s="75">
        <v>4.07</v>
      </c>
      <c r="CCD194" s="76" t="s">
        <v>43</v>
      </c>
      <c r="CCE194" s="75">
        <v>4.07</v>
      </c>
      <c r="CCF194" s="76" t="s">
        <v>43</v>
      </c>
      <c r="CCG194" s="75">
        <v>4.07</v>
      </c>
      <c r="CCH194" s="76" t="s">
        <v>43</v>
      </c>
      <c r="CCI194" s="75">
        <v>4.07</v>
      </c>
      <c r="CCJ194" s="76" t="s">
        <v>43</v>
      </c>
      <c r="CCK194" s="75">
        <v>4.07</v>
      </c>
      <c r="CCL194" s="76" t="s">
        <v>43</v>
      </c>
      <c r="CCM194" s="75">
        <v>4.07</v>
      </c>
      <c r="CCN194" s="76" t="s">
        <v>43</v>
      </c>
      <c r="CCO194" s="75">
        <v>4.07</v>
      </c>
      <c r="CCP194" s="76" t="s">
        <v>43</v>
      </c>
      <c r="CCQ194" s="75">
        <v>4.07</v>
      </c>
      <c r="CCR194" s="76" t="s">
        <v>43</v>
      </c>
      <c r="CCS194" s="75">
        <v>4.07</v>
      </c>
      <c r="CCT194" s="76" t="s">
        <v>43</v>
      </c>
      <c r="CCU194" s="75">
        <v>4.07</v>
      </c>
      <c r="CCV194" s="76" t="s">
        <v>43</v>
      </c>
      <c r="CCW194" s="75">
        <v>4.07</v>
      </c>
      <c r="CCX194" s="76" t="s">
        <v>43</v>
      </c>
      <c r="CCY194" s="75">
        <v>4.07</v>
      </c>
      <c r="CCZ194" s="76" t="s">
        <v>43</v>
      </c>
      <c r="CDA194" s="75">
        <v>4.07</v>
      </c>
      <c r="CDB194" s="76" t="s">
        <v>43</v>
      </c>
      <c r="CDC194" s="75">
        <v>4.07</v>
      </c>
      <c r="CDD194" s="76" t="s">
        <v>43</v>
      </c>
      <c r="CDE194" s="75">
        <v>4.07</v>
      </c>
      <c r="CDF194" s="76" t="s">
        <v>43</v>
      </c>
      <c r="CDG194" s="75">
        <v>4.07</v>
      </c>
      <c r="CDH194" s="76" t="s">
        <v>43</v>
      </c>
      <c r="CDI194" s="75">
        <v>4.07</v>
      </c>
      <c r="CDJ194" s="76" t="s">
        <v>43</v>
      </c>
      <c r="CDK194" s="75">
        <v>4.07</v>
      </c>
      <c r="CDL194" s="76" t="s">
        <v>43</v>
      </c>
      <c r="CDM194" s="75">
        <v>4.07</v>
      </c>
      <c r="CDN194" s="76" t="s">
        <v>43</v>
      </c>
      <c r="CDO194" s="75">
        <v>4.07</v>
      </c>
      <c r="CDP194" s="76" t="s">
        <v>43</v>
      </c>
      <c r="CDQ194" s="75">
        <v>4.07</v>
      </c>
      <c r="CDR194" s="76" t="s">
        <v>43</v>
      </c>
      <c r="CDS194" s="75">
        <v>4.07</v>
      </c>
      <c r="CDT194" s="76" t="s">
        <v>43</v>
      </c>
      <c r="CDU194" s="75">
        <v>4.07</v>
      </c>
      <c r="CDV194" s="76" t="s">
        <v>43</v>
      </c>
      <c r="CDW194" s="75">
        <v>4.07</v>
      </c>
      <c r="CDX194" s="76" t="s">
        <v>43</v>
      </c>
      <c r="CDY194" s="75">
        <v>4.07</v>
      </c>
      <c r="CDZ194" s="76" t="s">
        <v>43</v>
      </c>
      <c r="CEA194" s="75">
        <v>4.07</v>
      </c>
      <c r="CEB194" s="76" t="s">
        <v>43</v>
      </c>
      <c r="CEC194" s="75">
        <v>4.07</v>
      </c>
      <c r="CED194" s="76" t="s">
        <v>43</v>
      </c>
      <c r="CEE194" s="75">
        <v>4.07</v>
      </c>
      <c r="CEF194" s="76" t="s">
        <v>43</v>
      </c>
      <c r="CEG194" s="75">
        <v>4.07</v>
      </c>
      <c r="CEH194" s="76" t="s">
        <v>43</v>
      </c>
      <c r="CEI194" s="75">
        <v>4.07</v>
      </c>
      <c r="CEJ194" s="76" t="s">
        <v>43</v>
      </c>
      <c r="CEK194" s="75">
        <v>4.07</v>
      </c>
      <c r="CEL194" s="76" t="s">
        <v>43</v>
      </c>
      <c r="CEM194" s="75">
        <v>4.07</v>
      </c>
      <c r="CEN194" s="76" t="s">
        <v>43</v>
      </c>
      <c r="CEO194" s="75">
        <v>4.07</v>
      </c>
      <c r="CEP194" s="76" t="s">
        <v>43</v>
      </c>
      <c r="CEQ194" s="75">
        <v>4.07</v>
      </c>
      <c r="CER194" s="76" t="s">
        <v>43</v>
      </c>
      <c r="CES194" s="75">
        <v>4.07</v>
      </c>
      <c r="CET194" s="76" t="s">
        <v>43</v>
      </c>
      <c r="CEU194" s="75">
        <v>4.07</v>
      </c>
      <c r="CEV194" s="76" t="s">
        <v>43</v>
      </c>
      <c r="CEW194" s="75">
        <v>4.07</v>
      </c>
      <c r="CEX194" s="76" t="s">
        <v>43</v>
      </c>
      <c r="CEY194" s="75">
        <v>4.07</v>
      </c>
      <c r="CEZ194" s="76" t="s">
        <v>43</v>
      </c>
      <c r="CFA194" s="75">
        <v>4.07</v>
      </c>
      <c r="CFB194" s="76" t="s">
        <v>43</v>
      </c>
      <c r="CFC194" s="75">
        <v>4.07</v>
      </c>
      <c r="CFD194" s="76" t="s">
        <v>43</v>
      </c>
      <c r="CFE194" s="75">
        <v>4.07</v>
      </c>
      <c r="CFF194" s="76" t="s">
        <v>43</v>
      </c>
      <c r="CFG194" s="75">
        <v>4.07</v>
      </c>
      <c r="CFH194" s="76" t="s">
        <v>43</v>
      </c>
      <c r="CFI194" s="75">
        <v>4.07</v>
      </c>
      <c r="CFJ194" s="76" t="s">
        <v>43</v>
      </c>
      <c r="CFK194" s="75">
        <v>4.07</v>
      </c>
      <c r="CFL194" s="76" t="s">
        <v>43</v>
      </c>
      <c r="CFM194" s="75">
        <v>4.07</v>
      </c>
      <c r="CFN194" s="76" t="s">
        <v>43</v>
      </c>
      <c r="CFO194" s="75">
        <v>4.07</v>
      </c>
      <c r="CFP194" s="76" t="s">
        <v>43</v>
      </c>
      <c r="CFQ194" s="75">
        <v>4.07</v>
      </c>
      <c r="CFR194" s="76" t="s">
        <v>43</v>
      </c>
      <c r="CFS194" s="75">
        <v>4.07</v>
      </c>
      <c r="CFT194" s="76" t="s">
        <v>43</v>
      </c>
      <c r="CFU194" s="75">
        <v>4.07</v>
      </c>
      <c r="CFV194" s="76" t="s">
        <v>43</v>
      </c>
      <c r="CFW194" s="75">
        <v>4.07</v>
      </c>
      <c r="CFX194" s="76" t="s">
        <v>43</v>
      </c>
      <c r="CFY194" s="75">
        <v>4.07</v>
      </c>
      <c r="CFZ194" s="76" t="s">
        <v>43</v>
      </c>
      <c r="CGA194" s="75">
        <v>4.07</v>
      </c>
      <c r="CGB194" s="76" t="s">
        <v>43</v>
      </c>
      <c r="CGC194" s="75">
        <v>4.07</v>
      </c>
      <c r="CGD194" s="76" t="s">
        <v>43</v>
      </c>
      <c r="CGE194" s="75">
        <v>4.07</v>
      </c>
      <c r="CGF194" s="76" t="s">
        <v>43</v>
      </c>
      <c r="CGG194" s="75">
        <v>4.07</v>
      </c>
      <c r="CGH194" s="76" t="s">
        <v>43</v>
      </c>
      <c r="CGI194" s="75">
        <v>4.07</v>
      </c>
      <c r="CGJ194" s="76" t="s">
        <v>43</v>
      </c>
      <c r="CGK194" s="75">
        <v>4.07</v>
      </c>
      <c r="CGL194" s="76" t="s">
        <v>43</v>
      </c>
      <c r="CGM194" s="75">
        <v>4.07</v>
      </c>
      <c r="CGN194" s="76" t="s">
        <v>43</v>
      </c>
      <c r="CGO194" s="75">
        <v>4.07</v>
      </c>
      <c r="CGP194" s="76" t="s">
        <v>43</v>
      </c>
      <c r="CGQ194" s="75">
        <v>4.07</v>
      </c>
      <c r="CGR194" s="76" t="s">
        <v>43</v>
      </c>
      <c r="CGS194" s="75">
        <v>4.07</v>
      </c>
      <c r="CGT194" s="76" t="s">
        <v>43</v>
      </c>
      <c r="CGU194" s="75">
        <v>4.07</v>
      </c>
      <c r="CGV194" s="76" t="s">
        <v>43</v>
      </c>
      <c r="CGW194" s="75">
        <v>4.07</v>
      </c>
      <c r="CGX194" s="76" t="s">
        <v>43</v>
      </c>
      <c r="CGY194" s="75">
        <v>4.07</v>
      </c>
      <c r="CGZ194" s="76" t="s">
        <v>43</v>
      </c>
      <c r="CHA194" s="75">
        <v>4.07</v>
      </c>
      <c r="CHB194" s="76" t="s">
        <v>43</v>
      </c>
      <c r="CHC194" s="75">
        <v>4.07</v>
      </c>
      <c r="CHD194" s="76" t="s">
        <v>43</v>
      </c>
      <c r="CHE194" s="75">
        <v>4.07</v>
      </c>
      <c r="CHF194" s="76" t="s">
        <v>43</v>
      </c>
      <c r="CHG194" s="75">
        <v>4.07</v>
      </c>
      <c r="CHH194" s="76" t="s">
        <v>43</v>
      </c>
      <c r="CHI194" s="75">
        <v>4.07</v>
      </c>
      <c r="CHJ194" s="76" t="s">
        <v>43</v>
      </c>
      <c r="CHK194" s="75">
        <v>4.07</v>
      </c>
      <c r="CHL194" s="76" t="s">
        <v>43</v>
      </c>
      <c r="CHM194" s="75">
        <v>4.07</v>
      </c>
      <c r="CHN194" s="76" t="s">
        <v>43</v>
      </c>
      <c r="CHO194" s="75">
        <v>4.07</v>
      </c>
      <c r="CHP194" s="76" t="s">
        <v>43</v>
      </c>
      <c r="CHQ194" s="75">
        <v>4.07</v>
      </c>
      <c r="CHR194" s="76" t="s">
        <v>43</v>
      </c>
      <c r="CHS194" s="75">
        <v>4.07</v>
      </c>
      <c r="CHT194" s="76" t="s">
        <v>43</v>
      </c>
      <c r="CHU194" s="75">
        <v>4.07</v>
      </c>
      <c r="CHV194" s="76" t="s">
        <v>43</v>
      </c>
      <c r="CHW194" s="75">
        <v>4.07</v>
      </c>
      <c r="CHX194" s="76" t="s">
        <v>43</v>
      </c>
      <c r="CHY194" s="75">
        <v>4.07</v>
      </c>
      <c r="CHZ194" s="76" t="s">
        <v>43</v>
      </c>
      <c r="CIA194" s="75">
        <v>4.07</v>
      </c>
      <c r="CIB194" s="76" t="s">
        <v>43</v>
      </c>
      <c r="CIC194" s="75">
        <v>4.07</v>
      </c>
      <c r="CID194" s="76" t="s">
        <v>43</v>
      </c>
      <c r="CIE194" s="75">
        <v>4.07</v>
      </c>
      <c r="CIF194" s="76" t="s">
        <v>43</v>
      </c>
      <c r="CIG194" s="75">
        <v>4.07</v>
      </c>
      <c r="CIH194" s="76" t="s">
        <v>43</v>
      </c>
      <c r="CII194" s="75">
        <v>4.07</v>
      </c>
      <c r="CIJ194" s="76" t="s">
        <v>43</v>
      </c>
      <c r="CIK194" s="75">
        <v>4.07</v>
      </c>
      <c r="CIL194" s="76" t="s">
        <v>43</v>
      </c>
      <c r="CIM194" s="75">
        <v>4.07</v>
      </c>
      <c r="CIN194" s="76" t="s">
        <v>43</v>
      </c>
      <c r="CIO194" s="75">
        <v>4.07</v>
      </c>
      <c r="CIP194" s="76" t="s">
        <v>43</v>
      </c>
      <c r="CIQ194" s="75">
        <v>4.07</v>
      </c>
      <c r="CIR194" s="76" t="s">
        <v>43</v>
      </c>
      <c r="CIS194" s="75">
        <v>4.07</v>
      </c>
      <c r="CIT194" s="76" t="s">
        <v>43</v>
      </c>
      <c r="CIU194" s="75">
        <v>4.07</v>
      </c>
      <c r="CIV194" s="76" t="s">
        <v>43</v>
      </c>
      <c r="CIW194" s="75">
        <v>4.07</v>
      </c>
      <c r="CIX194" s="76" t="s">
        <v>43</v>
      </c>
      <c r="CIY194" s="75">
        <v>4.07</v>
      </c>
      <c r="CIZ194" s="76" t="s">
        <v>43</v>
      </c>
      <c r="CJA194" s="75">
        <v>4.07</v>
      </c>
      <c r="CJB194" s="76" t="s">
        <v>43</v>
      </c>
      <c r="CJC194" s="75">
        <v>4.07</v>
      </c>
      <c r="CJD194" s="76" t="s">
        <v>43</v>
      </c>
      <c r="CJE194" s="75">
        <v>4.07</v>
      </c>
      <c r="CJF194" s="76" t="s">
        <v>43</v>
      </c>
      <c r="CJG194" s="75">
        <v>4.07</v>
      </c>
      <c r="CJH194" s="76" t="s">
        <v>43</v>
      </c>
      <c r="CJI194" s="75">
        <v>4.07</v>
      </c>
      <c r="CJJ194" s="76" t="s">
        <v>43</v>
      </c>
      <c r="CJK194" s="75">
        <v>4.07</v>
      </c>
      <c r="CJL194" s="76" t="s">
        <v>43</v>
      </c>
      <c r="CJM194" s="75">
        <v>4.07</v>
      </c>
      <c r="CJN194" s="76" t="s">
        <v>43</v>
      </c>
      <c r="CJO194" s="75">
        <v>4.07</v>
      </c>
      <c r="CJP194" s="76" t="s">
        <v>43</v>
      </c>
      <c r="CJQ194" s="75">
        <v>4.07</v>
      </c>
      <c r="CJR194" s="76" t="s">
        <v>43</v>
      </c>
      <c r="CJS194" s="75">
        <v>4.07</v>
      </c>
      <c r="CJT194" s="76" t="s">
        <v>43</v>
      </c>
      <c r="CJU194" s="75">
        <v>4.07</v>
      </c>
      <c r="CJV194" s="76" t="s">
        <v>43</v>
      </c>
      <c r="CJW194" s="75">
        <v>4.07</v>
      </c>
      <c r="CJX194" s="76" t="s">
        <v>43</v>
      </c>
      <c r="CJY194" s="75">
        <v>4.07</v>
      </c>
      <c r="CJZ194" s="76" t="s">
        <v>43</v>
      </c>
      <c r="CKA194" s="75">
        <v>4.07</v>
      </c>
      <c r="CKB194" s="76" t="s">
        <v>43</v>
      </c>
      <c r="CKC194" s="75">
        <v>4.07</v>
      </c>
      <c r="CKD194" s="76" t="s">
        <v>43</v>
      </c>
      <c r="CKE194" s="75">
        <v>4.07</v>
      </c>
      <c r="CKF194" s="76" t="s">
        <v>43</v>
      </c>
      <c r="CKG194" s="75">
        <v>4.07</v>
      </c>
      <c r="CKH194" s="76" t="s">
        <v>43</v>
      </c>
      <c r="CKI194" s="75">
        <v>4.07</v>
      </c>
      <c r="CKJ194" s="76" t="s">
        <v>43</v>
      </c>
      <c r="CKK194" s="75">
        <v>4.07</v>
      </c>
      <c r="CKL194" s="76" t="s">
        <v>43</v>
      </c>
      <c r="CKM194" s="75">
        <v>4.07</v>
      </c>
      <c r="CKN194" s="76" t="s">
        <v>43</v>
      </c>
      <c r="CKO194" s="75">
        <v>4.07</v>
      </c>
      <c r="CKP194" s="76" t="s">
        <v>43</v>
      </c>
      <c r="CKQ194" s="75">
        <v>4.07</v>
      </c>
      <c r="CKR194" s="76" t="s">
        <v>43</v>
      </c>
      <c r="CKS194" s="75">
        <v>4.07</v>
      </c>
      <c r="CKT194" s="76" t="s">
        <v>43</v>
      </c>
      <c r="CKU194" s="75">
        <v>4.07</v>
      </c>
      <c r="CKV194" s="76" t="s">
        <v>43</v>
      </c>
      <c r="CKW194" s="75">
        <v>4.07</v>
      </c>
      <c r="CKX194" s="76" t="s">
        <v>43</v>
      </c>
      <c r="CKY194" s="75">
        <v>4.07</v>
      </c>
      <c r="CKZ194" s="76" t="s">
        <v>43</v>
      </c>
      <c r="CLA194" s="75">
        <v>4.07</v>
      </c>
      <c r="CLB194" s="76" t="s">
        <v>43</v>
      </c>
      <c r="CLC194" s="75">
        <v>4.07</v>
      </c>
      <c r="CLD194" s="76" t="s">
        <v>43</v>
      </c>
      <c r="CLE194" s="75">
        <v>4.07</v>
      </c>
      <c r="CLF194" s="76" t="s">
        <v>43</v>
      </c>
      <c r="CLG194" s="75">
        <v>4.07</v>
      </c>
      <c r="CLH194" s="76" t="s">
        <v>43</v>
      </c>
      <c r="CLI194" s="75">
        <v>4.07</v>
      </c>
      <c r="CLJ194" s="76" t="s">
        <v>43</v>
      </c>
      <c r="CLK194" s="75">
        <v>4.07</v>
      </c>
      <c r="CLL194" s="76" t="s">
        <v>43</v>
      </c>
      <c r="CLM194" s="75">
        <v>4.07</v>
      </c>
      <c r="CLN194" s="76" t="s">
        <v>43</v>
      </c>
      <c r="CLO194" s="75">
        <v>4.07</v>
      </c>
      <c r="CLP194" s="76" t="s">
        <v>43</v>
      </c>
      <c r="CLQ194" s="75">
        <v>4.07</v>
      </c>
      <c r="CLR194" s="76" t="s">
        <v>43</v>
      </c>
      <c r="CLS194" s="75">
        <v>4.07</v>
      </c>
      <c r="CLT194" s="76" t="s">
        <v>43</v>
      </c>
      <c r="CLU194" s="75">
        <v>4.07</v>
      </c>
      <c r="CLV194" s="76" t="s">
        <v>43</v>
      </c>
      <c r="CLW194" s="75">
        <v>4.07</v>
      </c>
      <c r="CLX194" s="76" t="s">
        <v>43</v>
      </c>
      <c r="CLY194" s="75">
        <v>4.07</v>
      </c>
      <c r="CLZ194" s="76" t="s">
        <v>43</v>
      </c>
      <c r="CMA194" s="75">
        <v>4.07</v>
      </c>
      <c r="CMB194" s="76" t="s">
        <v>43</v>
      </c>
      <c r="CMC194" s="75">
        <v>4.07</v>
      </c>
      <c r="CMD194" s="76" t="s">
        <v>43</v>
      </c>
      <c r="CME194" s="75">
        <v>4.07</v>
      </c>
      <c r="CMF194" s="76" t="s">
        <v>43</v>
      </c>
      <c r="CMG194" s="75">
        <v>4.07</v>
      </c>
      <c r="CMH194" s="76" t="s">
        <v>43</v>
      </c>
      <c r="CMI194" s="75">
        <v>4.07</v>
      </c>
      <c r="CMJ194" s="76" t="s">
        <v>43</v>
      </c>
      <c r="CMK194" s="75">
        <v>4.07</v>
      </c>
      <c r="CML194" s="76" t="s">
        <v>43</v>
      </c>
      <c r="CMM194" s="75">
        <v>4.07</v>
      </c>
      <c r="CMN194" s="76" t="s">
        <v>43</v>
      </c>
      <c r="CMO194" s="75">
        <v>4.07</v>
      </c>
      <c r="CMP194" s="76" t="s">
        <v>43</v>
      </c>
      <c r="CMQ194" s="75">
        <v>4.07</v>
      </c>
      <c r="CMR194" s="76" t="s">
        <v>43</v>
      </c>
      <c r="CMS194" s="75">
        <v>4.07</v>
      </c>
      <c r="CMT194" s="76" t="s">
        <v>43</v>
      </c>
      <c r="CMU194" s="75">
        <v>4.07</v>
      </c>
      <c r="CMV194" s="76" t="s">
        <v>43</v>
      </c>
      <c r="CMW194" s="75">
        <v>4.07</v>
      </c>
      <c r="CMX194" s="76" t="s">
        <v>43</v>
      </c>
      <c r="CMY194" s="75">
        <v>4.07</v>
      </c>
      <c r="CMZ194" s="76" t="s">
        <v>43</v>
      </c>
      <c r="CNA194" s="75">
        <v>4.07</v>
      </c>
      <c r="CNB194" s="76" t="s">
        <v>43</v>
      </c>
      <c r="CNC194" s="75">
        <v>4.07</v>
      </c>
      <c r="CND194" s="76" t="s">
        <v>43</v>
      </c>
      <c r="CNE194" s="75">
        <v>4.07</v>
      </c>
      <c r="CNF194" s="76" t="s">
        <v>43</v>
      </c>
      <c r="CNG194" s="75">
        <v>4.07</v>
      </c>
      <c r="CNH194" s="76" t="s">
        <v>43</v>
      </c>
      <c r="CNI194" s="75">
        <v>4.07</v>
      </c>
      <c r="CNJ194" s="76" t="s">
        <v>43</v>
      </c>
      <c r="CNK194" s="75">
        <v>4.07</v>
      </c>
      <c r="CNL194" s="76" t="s">
        <v>43</v>
      </c>
      <c r="CNM194" s="75">
        <v>4.07</v>
      </c>
      <c r="CNN194" s="76" t="s">
        <v>43</v>
      </c>
      <c r="CNO194" s="75">
        <v>4.07</v>
      </c>
      <c r="CNP194" s="76" t="s">
        <v>43</v>
      </c>
      <c r="CNQ194" s="75">
        <v>4.07</v>
      </c>
      <c r="CNR194" s="76" t="s">
        <v>43</v>
      </c>
      <c r="CNS194" s="75">
        <v>4.07</v>
      </c>
      <c r="CNT194" s="76" t="s">
        <v>43</v>
      </c>
      <c r="CNU194" s="75">
        <v>4.07</v>
      </c>
      <c r="CNV194" s="76" t="s">
        <v>43</v>
      </c>
      <c r="CNW194" s="75">
        <v>4.07</v>
      </c>
      <c r="CNX194" s="76" t="s">
        <v>43</v>
      </c>
      <c r="CNY194" s="75">
        <v>4.07</v>
      </c>
      <c r="CNZ194" s="76" t="s">
        <v>43</v>
      </c>
      <c r="COA194" s="75">
        <v>4.07</v>
      </c>
      <c r="COB194" s="76" t="s">
        <v>43</v>
      </c>
      <c r="COC194" s="75">
        <v>4.07</v>
      </c>
      <c r="COD194" s="76" t="s">
        <v>43</v>
      </c>
      <c r="COE194" s="75">
        <v>4.07</v>
      </c>
      <c r="COF194" s="76" t="s">
        <v>43</v>
      </c>
      <c r="COG194" s="75">
        <v>4.07</v>
      </c>
      <c r="COH194" s="76" t="s">
        <v>43</v>
      </c>
      <c r="COI194" s="75">
        <v>4.07</v>
      </c>
      <c r="COJ194" s="76" t="s">
        <v>43</v>
      </c>
      <c r="COK194" s="75">
        <v>4.07</v>
      </c>
      <c r="COL194" s="76" t="s">
        <v>43</v>
      </c>
      <c r="COM194" s="75">
        <v>4.07</v>
      </c>
      <c r="CON194" s="76" t="s">
        <v>43</v>
      </c>
      <c r="COO194" s="75">
        <v>4.07</v>
      </c>
      <c r="COP194" s="76" t="s">
        <v>43</v>
      </c>
      <c r="COQ194" s="75">
        <v>4.07</v>
      </c>
      <c r="COR194" s="76" t="s">
        <v>43</v>
      </c>
      <c r="COS194" s="75">
        <v>4.07</v>
      </c>
      <c r="COT194" s="76" t="s">
        <v>43</v>
      </c>
      <c r="COU194" s="75">
        <v>4.07</v>
      </c>
      <c r="COV194" s="76" t="s">
        <v>43</v>
      </c>
      <c r="COW194" s="75">
        <v>4.07</v>
      </c>
      <c r="COX194" s="76" t="s">
        <v>43</v>
      </c>
      <c r="COY194" s="75">
        <v>4.07</v>
      </c>
      <c r="COZ194" s="76" t="s">
        <v>43</v>
      </c>
      <c r="CPA194" s="75">
        <v>4.07</v>
      </c>
      <c r="CPB194" s="76" t="s">
        <v>43</v>
      </c>
      <c r="CPC194" s="75">
        <v>4.07</v>
      </c>
      <c r="CPD194" s="76" t="s">
        <v>43</v>
      </c>
      <c r="CPE194" s="75">
        <v>4.07</v>
      </c>
      <c r="CPF194" s="76" t="s">
        <v>43</v>
      </c>
      <c r="CPG194" s="75">
        <v>4.07</v>
      </c>
      <c r="CPH194" s="76" t="s">
        <v>43</v>
      </c>
      <c r="CPI194" s="75">
        <v>4.07</v>
      </c>
      <c r="CPJ194" s="76" t="s">
        <v>43</v>
      </c>
      <c r="CPK194" s="75">
        <v>4.07</v>
      </c>
      <c r="CPL194" s="76" t="s">
        <v>43</v>
      </c>
      <c r="CPM194" s="75">
        <v>4.07</v>
      </c>
      <c r="CPN194" s="76" t="s">
        <v>43</v>
      </c>
      <c r="CPO194" s="75">
        <v>4.07</v>
      </c>
      <c r="CPP194" s="76" t="s">
        <v>43</v>
      </c>
      <c r="CPQ194" s="75">
        <v>4.07</v>
      </c>
      <c r="CPR194" s="76" t="s">
        <v>43</v>
      </c>
      <c r="CPS194" s="75">
        <v>4.07</v>
      </c>
      <c r="CPT194" s="76" t="s">
        <v>43</v>
      </c>
      <c r="CPU194" s="75">
        <v>4.07</v>
      </c>
      <c r="CPV194" s="76" t="s">
        <v>43</v>
      </c>
      <c r="CPW194" s="75">
        <v>4.07</v>
      </c>
      <c r="CPX194" s="76" t="s">
        <v>43</v>
      </c>
      <c r="CPY194" s="75">
        <v>4.07</v>
      </c>
      <c r="CPZ194" s="76" t="s">
        <v>43</v>
      </c>
      <c r="CQA194" s="75">
        <v>4.07</v>
      </c>
      <c r="CQB194" s="76" t="s">
        <v>43</v>
      </c>
      <c r="CQC194" s="75">
        <v>4.07</v>
      </c>
      <c r="CQD194" s="76" t="s">
        <v>43</v>
      </c>
      <c r="CQE194" s="75">
        <v>4.07</v>
      </c>
      <c r="CQF194" s="76" t="s">
        <v>43</v>
      </c>
      <c r="CQG194" s="75">
        <v>4.07</v>
      </c>
      <c r="CQH194" s="76" t="s">
        <v>43</v>
      </c>
      <c r="CQI194" s="75">
        <v>4.07</v>
      </c>
      <c r="CQJ194" s="76" t="s">
        <v>43</v>
      </c>
      <c r="CQK194" s="75">
        <v>4.07</v>
      </c>
      <c r="CQL194" s="76" t="s">
        <v>43</v>
      </c>
      <c r="CQM194" s="75">
        <v>4.07</v>
      </c>
      <c r="CQN194" s="76" t="s">
        <v>43</v>
      </c>
      <c r="CQO194" s="75">
        <v>4.07</v>
      </c>
      <c r="CQP194" s="76" t="s">
        <v>43</v>
      </c>
      <c r="CQQ194" s="75">
        <v>4.07</v>
      </c>
      <c r="CQR194" s="76" t="s">
        <v>43</v>
      </c>
      <c r="CQS194" s="75">
        <v>4.07</v>
      </c>
      <c r="CQT194" s="76" t="s">
        <v>43</v>
      </c>
      <c r="CQU194" s="75">
        <v>4.07</v>
      </c>
      <c r="CQV194" s="76" t="s">
        <v>43</v>
      </c>
      <c r="CQW194" s="75">
        <v>4.07</v>
      </c>
      <c r="CQX194" s="76" t="s">
        <v>43</v>
      </c>
      <c r="CQY194" s="75">
        <v>4.07</v>
      </c>
      <c r="CQZ194" s="76" t="s">
        <v>43</v>
      </c>
      <c r="CRA194" s="75">
        <v>4.07</v>
      </c>
      <c r="CRB194" s="76" t="s">
        <v>43</v>
      </c>
      <c r="CRC194" s="75">
        <v>4.07</v>
      </c>
      <c r="CRD194" s="76" t="s">
        <v>43</v>
      </c>
      <c r="CRE194" s="75">
        <v>4.07</v>
      </c>
      <c r="CRF194" s="76" t="s">
        <v>43</v>
      </c>
      <c r="CRG194" s="75">
        <v>4.07</v>
      </c>
      <c r="CRH194" s="76" t="s">
        <v>43</v>
      </c>
      <c r="CRI194" s="75">
        <v>4.07</v>
      </c>
      <c r="CRJ194" s="76" t="s">
        <v>43</v>
      </c>
      <c r="CRK194" s="75">
        <v>4.07</v>
      </c>
      <c r="CRL194" s="76" t="s">
        <v>43</v>
      </c>
      <c r="CRM194" s="75">
        <v>4.07</v>
      </c>
      <c r="CRN194" s="76" t="s">
        <v>43</v>
      </c>
      <c r="CRO194" s="75">
        <v>4.07</v>
      </c>
      <c r="CRP194" s="76" t="s">
        <v>43</v>
      </c>
      <c r="CRQ194" s="75">
        <v>4.07</v>
      </c>
      <c r="CRR194" s="76" t="s">
        <v>43</v>
      </c>
      <c r="CRS194" s="75">
        <v>4.07</v>
      </c>
      <c r="CRT194" s="76" t="s">
        <v>43</v>
      </c>
      <c r="CRU194" s="75">
        <v>4.07</v>
      </c>
      <c r="CRV194" s="76" t="s">
        <v>43</v>
      </c>
      <c r="CRW194" s="75">
        <v>4.07</v>
      </c>
      <c r="CRX194" s="76" t="s">
        <v>43</v>
      </c>
      <c r="CRY194" s="75">
        <v>4.07</v>
      </c>
      <c r="CRZ194" s="76" t="s">
        <v>43</v>
      </c>
      <c r="CSA194" s="75">
        <v>4.07</v>
      </c>
      <c r="CSB194" s="76" t="s">
        <v>43</v>
      </c>
      <c r="CSC194" s="75">
        <v>4.07</v>
      </c>
      <c r="CSD194" s="76" t="s">
        <v>43</v>
      </c>
      <c r="CSE194" s="75">
        <v>4.07</v>
      </c>
      <c r="CSF194" s="76" t="s">
        <v>43</v>
      </c>
      <c r="CSG194" s="75">
        <v>4.07</v>
      </c>
      <c r="CSH194" s="76" t="s">
        <v>43</v>
      </c>
      <c r="CSI194" s="75">
        <v>4.07</v>
      </c>
      <c r="CSJ194" s="76" t="s">
        <v>43</v>
      </c>
      <c r="CSK194" s="75">
        <v>4.07</v>
      </c>
      <c r="CSL194" s="76" t="s">
        <v>43</v>
      </c>
      <c r="CSM194" s="75">
        <v>4.07</v>
      </c>
      <c r="CSN194" s="76" t="s">
        <v>43</v>
      </c>
      <c r="CSO194" s="75">
        <v>4.07</v>
      </c>
      <c r="CSP194" s="76" t="s">
        <v>43</v>
      </c>
      <c r="CSQ194" s="75">
        <v>4.07</v>
      </c>
      <c r="CSR194" s="76" t="s">
        <v>43</v>
      </c>
      <c r="CSS194" s="75">
        <v>4.07</v>
      </c>
      <c r="CST194" s="76" t="s">
        <v>43</v>
      </c>
      <c r="CSU194" s="75">
        <v>4.07</v>
      </c>
      <c r="CSV194" s="76" t="s">
        <v>43</v>
      </c>
      <c r="CSW194" s="75">
        <v>4.07</v>
      </c>
      <c r="CSX194" s="76" t="s">
        <v>43</v>
      </c>
      <c r="CSY194" s="75">
        <v>4.07</v>
      </c>
      <c r="CSZ194" s="76" t="s">
        <v>43</v>
      </c>
      <c r="CTA194" s="75">
        <v>4.07</v>
      </c>
      <c r="CTB194" s="76" t="s">
        <v>43</v>
      </c>
      <c r="CTC194" s="75">
        <v>4.07</v>
      </c>
      <c r="CTD194" s="76" t="s">
        <v>43</v>
      </c>
      <c r="CTE194" s="75">
        <v>4.07</v>
      </c>
      <c r="CTF194" s="76" t="s">
        <v>43</v>
      </c>
      <c r="CTG194" s="75">
        <v>4.07</v>
      </c>
      <c r="CTH194" s="76" t="s">
        <v>43</v>
      </c>
      <c r="CTI194" s="75">
        <v>4.07</v>
      </c>
      <c r="CTJ194" s="76" t="s">
        <v>43</v>
      </c>
      <c r="CTK194" s="75">
        <v>4.07</v>
      </c>
      <c r="CTL194" s="76" t="s">
        <v>43</v>
      </c>
      <c r="CTM194" s="75">
        <v>4.07</v>
      </c>
      <c r="CTN194" s="76" t="s">
        <v>43</v>
      </c>
      <c r="CTO194" s="75">
        <v>4.07</v>
      </c>
      <c r="CTP194" s="76" t="s">
        <v>43</v>
      </c>
      <c r="CTQ194" s="75">
        <v>4.07</v>
      </c>
      <c r="CTR194" s="76" t="s">
        <v>43</v>
      </c>
      <c r="CTS194" s="75">
        <v>4.07</v>
      </c>
      <c r="CTT194" s="76" t="s">
        <v>43</v>
      </c>
      <c r="CTU194" s="75">
        <v>4.07</v>
      </c>
      <c r="CTV194" s="76" t="s">
        <v>43</v>
      </c>
      <c r="CTW194" s="75">
        <v>4.07</v>
      </c>
      <c r="CTX194" s="76" t="s">
        <v>43</v>
      </c>
      <c r="CTY194" s="75">
        <v>4.07</v>
      </c>
      <c r="CTZ194" s="76" t="s">
        <v>43</v>
      </c>
      <c r="CUA194" s="75">
        <v>4.07</v>
      </c>
      <c r="CUB194" s="76" t="s">
        <v>43</v>
      </c>
      <c r="CUC194" s="75">
        <v>4.07</v>
      </c>
      <c r="CUD194" s="76" t="s">
        <v>43</v>
      </c>
      <c r="CUE194" s="75">
        <v>4.07</v>
      </c>
      <c r="CUF194" s="76" t="s">
        <v>43</v>
      </c>
      <c r="CUG194" s="75">
        <v>4.07</v>
      </c>
      <c r="CUH194" s="76" t="s">
        <v>43</v>
      </c>
      <c r="CUI194" s="75">
        <v>4.07</v>
      </c>
      <c r="CUJ194" s="76" t="s">
        <v>43</v>
      </c>
      <c r="CUK194" s="75">
        <v>4.07</v>
      </c>
      <c r="CUL194" s="76" t="s">
        <v>43</v>
      </c>
      <c r="CUM194" s="75">
        <v>4.07</v>
      </c>
      <c r="CUN194" s="76" t="s">
        <v>43</v>
      </c>
      <c r="CUO194" s="75">
        <v>4.07</v>
      </c>
      <c r="CUP194" s="76" t="s">
        <v>43</v>
      </c>
      <c r="CUQ194" s="75">
        <v>4.07</v>
      </c>
      <c r="CUR194" s="76" t="s">
        <v>43</v>
      </c>
      <c r="CUS194" s="75">
        <v>4.07</v>
      </c>
      <c r="CUT194" s="76" t="s">
        <v>43</v>
      </c>
      <c r="CUU194" s="75">
        <v>4.07</v>
      </c>
      <c r="CUV194" s="76" t="s">
        <v>43</v>
      </c>
      <c r="CUW194" s="75">
        <v>4.07</v>
      </c>
      <c r="CUX194" s="76" t="s">
        <v>43</v>
      </c>
      <c r="CUY194" s="75">
        <v>4.07</v>
      </c>
      <c r="CUZ194" s="76" t="s">
        <v>43</v>
      </c>
      <c r="CVA194" s="75">
        <v>4.07</v>
      </c>
      <c r="CVB194" s="76" t="s">
        <v>43</v>
      </c>
      <c r="CVC194" s="75">
        <v>4.07</v>
      </c>
      <c r="CVD194" s="76" t="s">
        <v>43</v>
      </c>
      <c r="CVE194" s="75">
        <v>4.07</v>
      </c>
      <c r="CVF194" s="76" t="s">
        <v>43</v>
      </c>
      <c r="CVG194" s="75">
        <v>4.07</v>
      </c>
      <c r="CVH194" s="76" t="s">
        <v>43</v>
      </c>
      <c r="CVI194" s="75">
        <v>4.07</v>
      </c>
      <c r="CVJ194" s="76" t="s">
        <v>43</v>
      </c>
      <c r="CVK194" s="75">
        <v>4.07</v>
      </c>
      <c r="CVL194" s="76" t="s">
        <v>43</v>
      </c>
      <c r="CVM194" s="75">
        <v>4.07</v>
      </c>
      <c r="CVN194" s="76" t="s">
        <v>43</v>
      </c>
      <c r="CVO194" s="75">
        <v>4.07</v>
      </c>
      <c r="CVP194" s="76" t="s">
        <v>43</v>
      </c>
      <c r="CVQ194" s="75">
        <v>4.07</v>
      </c>
      <c r="CVR194" s="76" t="s">
        <v>43</v>
      </c>
      <c r="CVS194" s="75">
        <v>4.07</v>
      </c>
      <c r="CVT194" s="76" t="s">
        <v>43</v>
      </c>
      <c r="CVU194" s="75">
        <v>4.07</v>
      </c>
      <c r="CVV194" s="76" t="s">
        <v>43</v>
      </c>
      <c r="CVW194" s="75">
        <v>4.07</v>
      </c>
      <c r="CVX194" s="76" t="s">
        <v>43</v>
      </c>
      <c r="CVY194" s="75">
        <v>4.07</v>
      </c>
      <c r="CVZ194" s="76" t="s">
        <v>43</v>
      </c>
      <c r="CWA194" s="75">
        <v>4.07</v>
      </c>
      <c r="CWB194" s="76" t="s">
        <v>43</v>
      </c>
      <c r="CWC194" s="75">
        <v>4.07</v>
      </c>
      <c r="CWD194" s="76" t="s">
        <v>43</v>
      </c>
      <c r="CWE194" s="75">
        <v>4.07</v>
      </c>
      <c r="CWF194" s="76" t="s">
        <v>43</v>
      </c>
      <c r="CWG194" s="75">
        <v>4.07</v>
      </c>
      <c r="CWH194" s="76" t="s">
        <v>43</v>
      </c>
      <c r="CWI194" s="75">
        <v>4.07</v>
      </c>
      <c r="CWJ194" s="76" t="s">
        <v>43</v>
      </c>
      <c r="CWK194" s="75">
        <v>4.07</v>
      </c>
      <c r="CWL194" s="76" t="s">
        <v>43</v>
      </c>
      <c r="CWM194" s="75">
        <v>4.07</v>
      </c>
      <c r="CWN194" s="76" t="s">
        <v>43</v>
      </c>
      <c r="CWO194" s="75">
        <v>4.07</v>
      </c>
      <c r="CWP194" s="76" t="s">
        <v>43</v>
      </c>
      <c r="CWQ194" s="75">
        <v>4.07</v>
      </c>
      <c r="CWR194" s="76" t="s">
        <v>43</v>
      </c>
      <c r="CWS194" s="75">
        <v>4.07</v>
      </c>
      <c r="CWT194" s="76" t="s">
        <v>43</v>
      </c>
      <c r="CWU194" s="75">
        <v>4.07</v>
      </c>
      <c r="CWV194" s="76" t="s">
        <v>43</v>
      </c>
      <c r="CWW194" s="75">
        <v>4.07</v>
      </c>
      <c r="CWX194" s="76" t="s">
        <v>43</v>
      </c>
      <c r="CWY194" s="75">
        <v>4.07</v>
      </c>
      <c r="CWZ194" s="76" t="s">
        <v>43</v>
      </c>
      <c r="CXA194" s="75">
        <v>4.07</v>
      </c>
      <c r="CXB194" s="76" t="s">
        <v>43</v>
      </c>
      <c r="CXC194" s="75">
        <v>4.07</v>
      </c>
      <c r="CXD194" s="76" t="s">
        <v>43</v>
      </c>
      <c r="CXE194" s="75">
        <v>4.07</v>
      </c>
      <c r="CXF194" s="76" t="s">
        <v>43</v>
      </c>
      <c r="CXG194" s="75">
        <v>4.07</v>
      </c>
      <c r="CXH194" s="76" t="s">
        <v>43</v>
      </c>
      <c r="CXI194" s="75">
        <v>4.07</v>
      </c>
      <c r="CXJ194" s="76" t="s">
        <v>43</v>
      </c>
      <c r="CXK194" s="75">
        <v>4.07</v>
      </c>
      <c r="CXL194" s="76" t="s">
        <v>43</v>
      </c>
      <c r="CXM194" s="75">
        <v>4.07</v>
      </c>
      <c r="CXN194" s="76" t="s">
        <v>43</v>
      </c>
      <c r="CXO194" s="75">
        <v>4.07</v>
      </c>
      <c r="CXP194" s="76" t="s">
        <v>43</v>
      </c>
      <c r="CXQ194" s="75">
        <v>4.07</v>
      </c>
      <c r="CXR194" s="76" t="s">
        <v>43</v>
      </c>
      <c r="CXS194" s="75">
        <v>4.07</v>
      </c>
      <c r="CXT194" s="76" t="s">
        <v>43</v>
      </c>
      <c r="CXU194" s="75">
        <v>4.07</v>
      </c>
      <c r="CXV194" s="76" t="s">
        <v>43</v>
      </c>
      <c r="CXW194" s="75">
        <v>4.07</v>
      </c>
      <c r="CXX194" s="76" t="s">
        <v>43</v>
      </c>
      <c r="CXY194" s="75">
        <v>4.07</v>
      </c>
      <c r="CXZ194" s="76" t="s">
        <v>43</v>
      </c>
      <c r="CYA194" s="75">
        <v>4.07</v>
      </c>
      <c r="CYB194" s="76" t="s">
        <v>43</v>
      </c>
      <c r="CYC194" s="75">
        <v>4.07</v>
      </c>
      <c r="CYD194" s="76" t="s">
        <v>43</v>
      </c>
      <c r="CYE194" s="75">
        <v>4.07</v>
      </c>
      <c r="CYF194" s="76" t="s">
        <v>43</v>
      </c>
      <c r="CYG194" s="75">
        <v>4.07</v>
      </c>
      <c r="CYH194" s="76" t="s">
        <v>43</v>
      </c>
      <c r="CYI194" s="75">
        <v>4.07</v>
      </c>
      <c r="CYJ194" s="76" t="s">
        <v>43</v>
      </c>
      <c r="CYK194" s="75">
        <v>4.07</v>
      </c>
      <c r="CYL194" s="76" t="s">
        <v>43</v>
      </c>
      <c r="CYM194" s="75">
        <v>4.07</v>
      </c>
      <c r="CYN194" s="76" t="s">
        <v>43</v>
      </c>
      <c r="CYO194" s="75">
        <v>4.07</v>
      </c>
      <c r="CYP194" s="76" t="s">
        <v>43</v>
      </c>
      <c r="CYQ194" s="75">
        <v>4.07</v>
      </c>
      <c r="CYR194" s="76" t="s">
        <v>43</v>
      </c>
      <c r="CYS194" s="75">
        <v>4.07</v>
      </c>
      <c r="CYT194" s="76" t="s">
        <v>43</v>
      </c>
      <c r="CYU194" s="75">
        <v>4.07</v>
      </c>
      <c r="CYV194" s="76" t="s">
        <v>43</v>
      </c>
      <c r="CYW194" s="75">
        <v>4.07</v>
      </c>
      <c r="CYX194" s="76" t="s">
        <v>43</v>
      </c>
      <c r="CYY194" s="75">
        <v>4.07</v>
      </c>
      <c r="CYZ194" s="76" t="s">
        <v>43</v>
      </c>
      <c r="CZA194" s="75">
        <v>4.07</v>
      </c>
      <c r="CZB194" s="76" t="s">
        <v>43</v>
      </c>
      <c r="CZC194" s="75">
        <v>4.07</v>
      </c>
      <c r="CZD194" s="76" t="s">
        <v>43</v>
      </c>
      <c r="CZE194" s="75">
        <v>4.07</v>
      </c>
      <c r="CZF194" s="76" t="s">
        <v>43</v>
      </c>
      <c r="CZG194" s="75">
        <v>4.07</v>
      </c>
      <c r="CZH194" s="76" t="s">
        <v>43</v>
      </c>
      <c r="CZI194" s="75">
        <v>4.07</v>
      </c>
      <c r="CZJ194" s="76" t="s">
        <v>43</v>
      </c>
      <c r="CZK194" s="75">
        <v>4.07</v>
      </c>
      <c r="CZL194" s="76" t="s">
        <v>43</v>
      </c>
      <c r="CZM194" s="75">
        <v>4.07</v>
      </c>
      <c r="CZN194" s="76" t="s">
        <v>43</v>
      </c>
      <c r="CZO194" s="75">
        <v>4.07</v>
      </c>
      <c r="CZP194" s="76" t="s">
        <v>43</v>
      </c>
      <c r="CZQ194" s="75">
        <v>4.07</v>
      </c>
      <c r="CZR194" s="76" t="s">
        <v>43</v>
      </c>
      <c r="CZS194" s="75">
        <v>4.07</v>
      </c>
      <c r="CZT194" s="76" t="s">
        <v>43</v>
      </c>
      <c r="CZU194" s="75">
        <v>4.07</v>
      </c>
      <c r="CZV194" s="76" t="s">
        <v>43</v>
      </c>
      <c r="CZW194" s="75">
        <v>4.07</v>
      </c>
      <c r="CZX194" s="76" t="s">
        <v>43</v>
      </c>
      <c r="CZY194" s="75">
        <v>4.07</v>
      </c>
      <c r="CZZ194" s="76" t="s">
        <v>43</v>
      </c>
      <c r="DAA194" s="75">
        <v>4.07</v>
      </c>
      <c r="DAB194" s="76" t="s">
        <v>43</v>
      </c>
      <c r="DAC194" s="75">
        <v>4.07</v>
      </c>
      <c r="DAD194" s="76" t="s">
        <v>43</v>
      </c>
      <c r="DAE194" s="75">
        <v>4.07</v>
      </c>
      <c r="DAF194" s="76" t="s">
        <v>43</v>
      </c>
      <c r="DAG194" s="75">
        <v>4.07</v>
      </c>
      <c r="DAH194" s="76" t="s">
        <v>43</v>
      </c>
      <c r="DAI194" s="75">
        <v>4.07</v>
      </c>
      <c r="DAJ194" s="76" t="s">
        <v>43</v>
      </c>
      <c r="DAK194" s="75">
        <v>4.07</v>
      </c>
      <c r="DAL194" s="76" t="s">
        <v>43</v>
      </c>
      <c r="DAM194" s="75">
        <v>4.07</v>
      </c>
      <c r="DAN194" s="76" t="s">
        <v>43</v>
      </c>
      <c r="DAO194" s="75">
        <v>4.07</v>
      </c>
      <c r="DAP194" s="76" t="s">
        <v>43</v>
      </c>
      <c r="DAQ194" s="75">
        <v>4.07</v>
      </c>
      <c r="DAR194" s="76" t="s">
        <v>43</v>
      </c>
      <c r="DAS194" s="75">
        <v>4.07</v>
      </c>
      <c r="DAT194" s="76" t="s">
        <v>43</v>
      </c>
      <c r="DAU194" s="75">
        <v>4.07</v>
      </c>
      <c r="DAV194" s="76" t="s">
        <v>43</v>
      </c>
      <c r="DAW194" s="75">
        <v>4.07</v>
      </c>
      <c r="DAX194" s="76" t="s">
        <v>43</v>
      </c>
      <c r="DAY194" s="75">
        <v>4.07</v>
      </c>
      <c r="DAZ194" s="76" t="s">
        <v>43</v>
      </c>
      <c r="DBA194" s="75">
        <v>4.07</v>
      </c>
      <c r="DBB194" s="76" t="s">
        <v>43</v>
      </c>
      <c r="DBC194" s="75">
        <v>4.07</v>
      </c>
      <c r="DBD194" s="76" t="s">
        <v>43</v>
      </c>
      <c r="DBE194" s="75">
        <v>4.07</v>
      </c>
      <c r="DBF194" s="76" t="s">
        <v>43</v>
      </c>
      <c r="DBG194" s="75">
        <v>4.07</v>
      </c>
      <c r="DBH194" s="76" t="s">
        <v>43</v>
      </c>
      <c r="DBI194" s="75">
        <v>4.07</v>
      </c>
      <c r="DBJ194" s="76" t="s">
        <v>43</v>
      </c>
      <c r="DBK194" s="75">
        <v>4.07</v>
      </c>
      <c r="DBL194" s="76" t="s">
        <v>43</v>
      </c>
      <c r="DBM194" s="75">
        <v>4.07</v>
      </c>
      <c r="DBN194" s="76" t="s">
        <v>43</v>
      </c>
      <c r="DBO194" s="75">
        <v>4.07</v>
      </c>
      <c r="DBP194" s="76" t="s">
        <v>43</v>
      </c>
      <c r="DBQ194" s="75">
        <v>4.07</v>
      </c>
      <c r="DBR194" s="76" t="s">
        <v>43</v>
      </c>
      <c r="DBS194" s="75">
        <v>4.07</v>
      </c>
      <c r="DBT194" s="76" t="s">
        <v>43</v>
      </c>
      <c r="DBU194" s="75">
        <v>4.07</v>
      </c>
      <c r="DBV194" s="76" t="s">
        <v>43</v>
      </c>
      <c r="DBW194" s="75">
        <v>4.07</v>
      </c>
      <c r="DBX194" s="76" t="s">
        <v>43</v>
      </c>
      <c r="DBY194" s="75">
        <v>4.07</v>
      </c>
      <c r="DBZ194" s="76" t="s">
        <v>43</v>
      </c>
      <c r="DCA194" s="75">
        <v>4.07</v>
      </c>
      <c r="DCB194" s="76" t="s">
        <v>43</v>
      </c>
      <c r="DCC194" s="75">
        <v>4.07</v>
      </c>
      <c r="DCD194" s="76" t="s">
        <v>43</v>
      </c>
      <c r="DCE194" s="75">
        <v>4.07</v>
      </c>
      <c r="DCF194" s="76" t="s">
        <v>43</v>
      </c>
      <c r="DCG194" s="75">
        <v>4.07</v>
      </c>
      <c r="DCH194" s="76" t="s">
        <v>43</v>
      </c>
      <c r="DCI194" s="75">
        <v>4.07</v>
      </c>
      <c r="DCJ194" s="76" t="s">
        <v>43</v>
      </c>
      <c r="DCK194" s="75">
        <v>4.07</v>
      </c>
      <c r="DCL194" s="76" t="s">
        <v>43</v>
      </c>
      <c r="DCM194" s="75">
        <v>4.07</v>
      </c>
      <c r="DCN194" s="76" t="s">
        <v>43</v>
      </c>
      <c r="DCO194" s="75">
        <v>4.07</v>
      </c>
      <c r="DCP194" s="76" t="s">
        <v>43</v>
      </c>
      <c r="DCQ194" s="75">
        <v>4.07</v>
      </c>
      <c r="DCR194" s="76" t="s">
        <v>43</v>
      </c>
      <c r="DCS194" s="75">
        <v>4.07</v>
      </c>
      <c r="DCT194" s="76" t="s">
        <v>43</v>
      </c>
      <c r="DCU194" s="75">
        <v>4.07</v>
      </c>
      <c r="DCV194" s="76" t="s">
        <v>43</v>
      </c>
      <c r="DCW194" s="75">
        <v>4.07</v>
      </c>
      <c r="DCX194" s="76" t="s">
        <v>43</v>
      </c>
      <c r="DCY194" s="75">
        <v>4.07</v>
      </c>
      <c r="DCZ194" s="76" t="s">
        <v>43</v>
      </c>
      <c r="DDA194" s="75">
        <v>4.07</v>
      </c>
      <c r="DDB194" s="76" t="s">
        <v>43</v>
      </c>
      <c r="DDC194" s="75">
        <v>4.07</v>
      </c>
      <c r="DDD194" s="76" t="s">
        <v>43</v>
      </c>
      <c r="DDE194" s="75">
        <v>4.07</v>
      </c>
      <c r="DDF194" s="76" t="s">
        <v>43</v>
      </c>
      <c r="DDG194" s="75">
        <v>4.07</v>
      </c>
      <c r="DDH194" s="76" t="s">
        <v>43</v>
      </c>
      <c r="DDI194" s="75">
        <v>4.07</v>
      </c>
      <c r="DDJ194" s="76" t="s">
        <v>43</v>
      </c>
      <c r="DDK194" s="75">
        <v>4.07</v>
      </c>
      <c r="DDL194" s="76" t="s">
        <v>43</v>
      </c>
      <c r="DDM194" s="75">
        <v>4.07</v>
      </c>
      <c r="DDN194" s="76" t="s">
        <v>43</v>
      </c>
      <c r="DDO194" s="75">
        <v>4.07</v>
      </c>
      <c r="DDP194" s="76" t="s">
        <v>43</v>
      </c>
      <c r="DDQ194" s="75">
        <v>4.07</v>
      </c>
      <c r="DDR194" s="76" t="s">
        <v>43</v>
      </c>
      <c r="DDS194" s="75">
        <v>4.07</v>
      </c>
      <c r="DDT194" s="76" t="s">
        <v>43</v>
      </c>
      <c r="DDU194" s="75">
        <v>4.07</v>
      </c>
      <c r="DDV194" s="76" t="s">
        <v>43</v>
      </c>
      <c r="DDW194" s="75">
        <v>4.07</v>
      </c>
      <c r="DDX194" s="76" t="s">
        <v>43</v>
      </c>
      <c r="DDY194" s="75">
        <v>4.07</v>
      </c>
      <c r="DDZ194" s="76" t="s">
        <v>43</v>
      </c>
      <c r="DEA194" s="75">
        <v>4.07</v>
      </c>
      <c r="DEB194" s="76" t="s">
        <v>43</v>
      </c>
      <c r="DEC194" s="75">
        <v>4.07</v>
      </c>
      <c r="DED194" s="76" t="s">
        <v>43</v>
      </c>
      <c r="DEE194" s="75">
        <v>4.07</v>
      </c>
      <c r="DEF194" s="76" t="s">
        <v>43</v>
      </c>
      <c r="DEG194" s="75">
        <v>4.07</v>
      </c>
      <c r="DEH194" s="76" t="s">
        <v>43</v>
      </c>
      <c r="DEI194" s="75">
        <v>4.07</v>
      </c>
      <c r="DEJ194" s="76" t="s">
        <v>43</v>
      </c>
      <c r="DEK194" s="75">
        <v>4.07</v>
      </c>
      <c r="DEL194" s="76" t="s">
        <v>43</v>
      </c>
      <c r="DEM194" s="75">
        <v>4.07</v>
      </c>
      <c r="DEN194" s="76" t="s">
        <v>43</v>
      </c>
      <c r="DEO194" s="75">
        <v>4.07</v>
      </c>
      <c r="DEP194" s="76" t="s">
        <v>43</v>
      </c>
      <c r="DEQ194" s="75">
        <v>4.07</v>
      </c>
      <c r="DER194" s="76" t="s">
        <v>43</v>
      </c>
      <c r="DES194" s="75">
        <v>4.07</v>
      </c>
      <c r="DET194" s="76" t="s">
        <v>43</v>
      </c>
      <c r="DEU194" s="75">
        <v>4.07</v>
      </c>
      <c r="DEV194" s="76" t="s">
        <v>43</v>
      </c>
      <c r="DEW194" s="75">
        <v>4.07</v>
      </c>
      <c r="DEX194" s="76" t="s">
        <v>43</v>
      </c>
      <c r="DEY194" s="75">
        <v>4.07</v>
      </c>
      <c r="DEZ194" s="76" t="s">
        <v>43</v>
      </c>
      <c r="DFA194" s="75">
        <v>4.07</v>
      </c>
      <c r="DFB194" s="76" t="s">
        <v>43</v>
      </c>
      <c r="DFC194" s="75">
        <v>4.07</v>
      </c>
      <c r="DFD194" s="76" t="s">
        <v>43</v>
      </c>
      <c r="DFE194" s="75">
        <v>4.07</v>
      </c>
      <c r="DFF194" s="76" t="s">
        <v>43</v>
      </c>
      <c r="DFG194" s="75">
        <v>4.07</v>
      </c>
      <c r="DFH194" s="76" t="s">
        <v>43</v>
      </c>
      <c r="DFI194" s="75">
        <v>4.07</v>
      </c>
      <c r="DFJ194" s="76" t="s">
        <v>43</v>
      </c>
      <c r="DFK194" s="75">
        <v>4.07</v>
      </c>
      <c r="DFL194" s="76" t="s">
        <v>43</v>
      </c>
      <c r="DFM194" s="75">
        <v>4.07</v>
      </c>
      <c r="DFN194" s="76" t="s">
        <v>43</v>
      </c>
      <c r="DFO194" s="75">
        <v>4.07</v>
      </c>
      <c r="DFP194" s="76" t="s">
        <v>43</v>
      </c>
      <c r="DFQ194" s="75">
        <v>4.07</v>
      </c>
      <c r="DFR194" s="76" t="s">
        <v>43</v>
      </c>
      <c r="DFS194" s="75">
        <v>4.07</v>
      </c>
      <c r="DFT194" s="76" t="s">
        <v>43</v>
      </c>
      <c r="DFU194" s="75">
        <v>4.07</v>
      </c>
      <c r="DFV194" s="76" t="s">
        <v>43</v>
      </c>
      <c r="DFW194" s="75">
        <v>4.07</v>
      </c>
      <c r="DFX194" s="76" t="s">
        <v>43</v>
      </c>
      <c r="DFY194" s="75">
        <v>4.07</v>
      </c>
      <c r="DFZ194" s="76" t="s">
        <v>43</v>
      </c>
      <c r="DGA194" s="75">
        <v>4.07</v>
      </c>
      <c r="DGB194" s="76" t="s">
        <v>43</v>
      </c>
      <c r="DGC194" s="75">
        <v>4.07</v>
      </c>
      <c r="DGD194" s="76" t="s">
        <v>43</v>
      </c>
      <c r="DGE194" s="75">
        <v>4.07</v>
      </c>
      <c r="DGF194" s="76" t="s">
        <v>43</v>
      </c>
      <c r="DGG194" s="75">
        <v>4.07</v>
      </c>
      <c r="DGH194" s="76" t="s">
        <v>43</v>
      </c>
      <c r="DGI194" s="75">
        <v>4.07</v>
      </c>
      <c r="DGJ194" s="76" t="s">
        <v>43</v>
      </c>
      <c r="DGK194" s="75">
        <v>4.07</v>
      </c>
      <c r="DGL194" s="76" t="s">
        <v>43</v>
      </c>
      <c r="DGM194" s="75">
        <v>4.07</v>
      </c>
      <c r="DGN194" s="76" t="s">
        <v>43</v>
      </c>
      <c r="DGO194" s="75">
        <v>4.07</v>
      </c>
      <c r="DGP194" s="76" t="s">
        <v>43</v>
      </c>
      <c r="DGQ194" s="75">
        <v>4.07</v>
      </c>
      <c r="DGR194" s="76" t="s">
        <v>43</v>
      </c>
      <c r="DGS194" s="75">
        <v>4.07</v>
      </c>
      <c r="DGT194" s="76" t="s">
        <v>43</v>
      </c>
      <c r="DGU194" s="75">
        <v>4.07</v>
      </c>
      <c r="DGV194" s="76" t="s">
        <v>43</v>
      </c>
      <c r="DGW194" s="75">
        <v>4.07</v>
      </c>
      <c r="DGX194" s="76" t="s">
        <v>43</v>
      </c>
      <c r="DGY194" s="75">
        <v>4.07</v>
      </c>
      <c r="DGZ194" s="76" t="s">
        <v>43</v>
      </c>
      <c r="DHA194" s="75">
        <v>4.07</v>
      </c>
      <c r="DHB194" s="76" t="s">
        <v>43</v>
      </c>
      <c r="DHC194" s="75">
        <v>4.07</v>
      </c>
      <c r="DHD194" s="76" t="s">
        <v>43</v>
      </c>
      <c r="DHE194" s="75">
        <v>4.07</v>
      </c>
      <c r="DHF194" s="76" t="s">
        <v>43</v>
      </c>
      <c r="DHG194" s="75">
        <v>4.07</v>
      </c>
      <c r="DHH194" s="76" t="s">
        <v>43</v>
      </c>
      <c r="DHI194" s="75">
        <v>4.07</v>
      </c>
      <c r="DHJ194" s="76" t="s">
        <v>43</v>
      </c>
      <c r="DHK194" s="75">
        <v>4.07</v>
      </c>
      <c r="DHL194" s="76" t="s">
        <v>43</v>
      </c>
      <c r="DHM194" s="75">
        <v>4.07</v>
      </c>
      <c r="DHN194" s="76" t="s">
        <v>43</v>
      </c>
      <c r="DHO194" s="75">
        <v>4.07</v>
      </c>
      <c r="DHP194" s="76" t="s">
        <v>43</v>
      </c>
      <c r="DHQ194" s="75">
        <v>4.07</v>
      </c>
      <c r="DHR194" s="76" t="s">
        <v>43</v>
      </c>
      <c r="DHS194" s="75">
        <v>4.07</v>
      </c>
      <c r="DHT194" s="76" t="s">
        <v>43</v>
      </c>
      <c r="DHU194" s="75">
        <v>4.07</v>
      </c>
      <c r="DHV194" s="76" t="s">
        <v>43</v>
      </c>
      <c r="DHW194" s="75">
        <v>4.07</v>
      </c>
      <c r="DHX194" s="76" t="s">
        <v>43</v>
      </c>
      <c r="DHY194" s="75">
        <v>4.07</v>
      </c>
      <c r="DHZ194" s="76" t="s">
        <v>43</v>
      </c>
      <c r="DIA194" s="75">
        <v>4.07</v>
      </c>
      <c r="DIB194" s="76" t="s">
        <v>43</v>
      </c>
      <c r="DIC194" s="75">
        <v>4.07</v>
      </c>
      <c r="DID194" s="76" t="s">
        <v>43</v>
      </c>
      <c r="DIE194" s="75">
        <v>4.07</v>
      </c>
      <c r="DIF194" s="76" t="s">
        <v>43</v>
      </c>
      <c r="DIG194" s="75">
        <v>4.07</v>
      </c>
      <c r="DIH194" s="76" t="s">
        <v>43</v>
      </c>
      <c r="DII194" s="75">
        <v>4.07</v>
      </c>
      <c r="DIJ194" s="76" t="s">
        <v>43</v>
      </c>
      <c r="DIK194" s="75">
        <v>4.07</v>
      </c>
      <c r="DIL194" s="76" t="s">
        <v>43</v>
      </c>
      <c r="DIM194" s="75">
        <v>4.07</v>
      </c>
      <c r="DIN194" s="76" t="s">
        <v>43</v>
      </c>
      <c r="DIO194" s="75">
        <v>4.07</v>
      </c>
      <c r="DIP194" s="76" t="s">
        <v>43</v>
      </c>
      <c r="DIQ194" s="75">
        <v>4.07</v>
      </c>
      <c r="DIR194" s="76" t="s">
        <v>43</v>
      </c>
      <c r="DIS194" s="75">
        <v>4.07</v>
      </c>
      <c r="DIT194" s="76" t="s">
        <v>43</v>
      </c>
      <c r="DIU194" s="75">
        <v>4.07</v>
      </c>
      <c r="DIV194" s="76" t="s">
        <v>43</v>
      </c>
      <c r="DIW194" s="75">
        <v>4.07</v>
      </c>
      <c r="DIX194" s="76" t="s">
        <v>43</v>
      </c>
      <c r="DIY194" s="75">
        <v>4.07</v>
      </c>
      <c r="DIZ194" s="76" t="s">
        <v>43</v>
      </c>
      <c r="DJA194" s="75">
        <v>4.07</v>
      </c>
      <c r="DJB194" s="76" t="s">
        <v>43</v>
      </c>
      <c r="DJC194" s="75">
        <v>4.07</v>
      </c>
      <c r="DJD194" s="76" t="s">
        <v>43</v>
      </c>
      <c r="DJE194" s="75">
        <v>4.07</v>
      </c>
      <c r="DJF194" s="76" t="s">
        <v>43</v>
      </c>
      <c r="DJG194" s="75">
        <v>4.07</v>
      </c>
      <c r="DJH194" s="76" t="s">
        <v>43</v>
      </c>
      <c r="DJI194" s="75">
        <v>4.07</v>
      </c>
      <c r="DJJ194" s="76" t="s">
        <v>43</v>
      </c>
      <c r="DJK194" s="75">
        <v>4.07</v>
      </c>
      <c r="DJL194" s="76" t="s">
        <v>43</v>
      </c>
      <c r="DJM194" s="75">
        <v>4.07</v>
      </c>
      <c r="DJN194" s="76" t="s">
        <v>43</v>
      </c>
      <c r="DJO194" s="75">
        <v>4.07</v>
      </c>
      <c r="DJP194" s="76" t="s">
        <v>43</v>
      </c>
      <c r="DJQ194" s="75">
        <v>4.07</v>
      </c>
      <c r="DJR194" s="76" t="s">
        <v>43</v>
      </c>
      <c r="DJS194" s="75">
        <v>4.07</v>
      </c>
      <c r="DJT194" s="76" t="s">
        <v>43</v>
      </c>
      <c r="DJU194" s="75">
        <v>4.07</v>
      </c>
      <c r="DJV194" s="76" t="s">
        <v>43</v>
      </c>
      <c r="DJW194" s="75">
        <v>4.07</v>
      </c>
      <c r="DJX194" s="76" t="s">
        <v>43</v>
      </c>
      <c r="DJY194" s="75">
        <v>4.07</v>
      </c>
      <c r="DJZ194" s="76" t="s">
        <v>43</v>
      </c>
      <c r="DKA194" s="75">
        <v>4.07</v>
      </c>
      <c r="DKB194" s="76" t="s">
        <v>43</v>
      </c>
      <c r="DKC194" s="75">
        <v>4.07</v>
      </c>
      <c r="DKD194" s="76" t="s">
        <v>43</v>
      </c>
      <c r="DKE194" s="75">
        <v>4.07</v>
      </c>
      <c r="DKF194" s="76" t="s">
        <v>43</v>
      </c>
      <c r="DKG194" s="75">
        <v>4.07</v>
      </c>
      <c r="DKH194" s="76" t="s">
        <v>43</v>
      </c>
      <c r="DKI194" s="75">
        <v>4.07</v>
      </c>
      <c r="DKJ194" s="76" t="s">
        <v>43</v>
      </c>
      <c r="DKK194" s="75">
        <v>4.07</v>
      </c>
      <c r="DKL194" s="76" t="s">
        <v>43</v>
      </c>
      <c r="DKM194" s="75">
        <v>4.07</v>
      </c>
      <c r="DKN194" s="76" t="s">
        <v>43</v>
      </c>
      <c r="DKO194" s="75">
        <v>4.07</v>
      </c>
      <c r="DKP194" s="76" t="s">
        <v>43</v>
      </c>
      <c r="DKQ194" s="75">
        <v>4.07</v>
      </c>
      <c r="DKR194" s="76" t="s">
        <v>43</v>
      </c>
      <c r="DKS194" s="75">
        <v>4.07</v>
      </c>
      <c r="DKT194" s="76" t="s">
        <v>43</v>
      </c>
      <c r="DKU194" s="75">
        <v>4.07</v>
      </c>
      <c r="DKV194" s="76" t="s">
        <v>43</v>
      </c>
      <c r="DKW194" s="75">
        <v>4.07</v>
      </c>
      <c r="DKX194" s="76" t="s">
        <v>43</v>
      </c>
      <c r="DKY194" s="75">
        <v>4.07</v>
      </c>
      <c r="DKZ194" s="76" t="s">
        <v>43</v>
      </c>
      <c r="DLA194" s="75">
        <v>4.07</v>
      </c>
      <c r="DLB194" s="76" t="s">
        <v>43</v>
      </c>
      <c r="DLC194" s="75">
        <v>4.07</v>
      </c>
      <c r="DLD194" s="76" t="s">
        <v>43</v>
      </c>
      <c r="DLE194" s="75">
        <v>4.07</v>
      </c>
      <c r="DLF194" s="76" t="s">
        <v>43</v>
      </c>
      <c r="DLG194" s="75">
        <v>4.07</v>
      </c>
      <c r="DLH194" s="76" t="s">
        <v>43</v>
      </c>
      <c r="DLI194" s="75">
        <v>4.07</v>
      </c>
      <c r="DLJ194" s="76" t="s">
        <v>43</v>
      </c>
      <c r="DLK194" s="75">
        <v>4.07</v>
      </c>
      <c r="DLL194" s="76" t="s">
        <v>43</v>
      </c>
      <c r="DLM194" s="75">
        <v>4.07</v>
      </c>
      <c r="DLN194" s="76" t="s">
        <v>43</v>
      </c>
      <c r="DLO194" s="75">
        <v>4.07</v>
      </c>
      <c r="DLP194" s="76" t="s">
        <v>43</v>
      </c>
      <c r="DLQ194" s="75">
        <v>4.07</v>
      </c>
      <c r="DLR194" s="76" t="s">
        <v>43</v>
      </c>
      <c r="DLS194" s="75">
        <v>4.07</v>
      </c>
      <c r="DLT194" s="76" t="s">
        <v>43</v>
      </c>
      <c r="DLU194" s="75">
        <v>4.07</v>
      </c>
      <c r="DLV194" s="76" t="s">
        <v>43</v>
      </c>
      <c r="DLW194" s="75">
        <v>4.07</v>
      </c>
      <c r="DLX194" s="76" t="s">
        <v>43</v>
      </c>
      <c r="DLY194" s="75">
        <v>4.07</v>
      </c>
      <c r="DLZ194" s="76" t="s">
        <v>43</v>
      </c>
      <c r="DMA194" s="75">
        <v>4.07</v>
      </c>
      <c r="DMB194" s="76" t="s">
        <v>43</v>
      </c>
      <c r="DMC194" s="75">
        <v>4.07</v>
      </c>
      <c r="DMD194" s="76" t="s">
        <v>43</v>
      </c>
      <c r="DME194" s="75">
        <v>4.07</v>
      </c>
      <c r="DMF194" s="76" t="s">
        <v>43</v>
      </c>
      <c r="DMG194" s="75">
        <v>4.07</v>
      </c>
      <c r="DMH194" s="76" t="s">
        <v>43</v>
      </c>
      <c r="DMI194" s="75">
        <v>4.07</v>
      </c>
      <c r="DMJ194" s="76" t="s">
        <v>43</v>
      </c>
      <c r="DMK194" s="75">
        <v>4.07</v>
      </c>
      <c r="DML194" s="76" t="s">
        <v>43</v>
      </c>
      <c r="DMM194" s="75">
        <v>4.07</v>
      </c>
      <c r="DMN194" s="76" t="s">
        <v>43</v>
      </c>
      <c r="DMO194" s="75">
        <v>4.07</v>
      </c>
      <c r="DMP194" s="76" t="s">
        <v>43</v>
      </c>
      <c r="DMQ194" s="75">
        <v>4.07</v>
      </c>
      <c r="DMR194" s="76" t="s">
        <v>43</v>
      </c>
      <c r="DMS194" s="75">
        <v>4.07</v>
      </c>
      <c r="DMT194" s="76" t="s">
        <v>43</v>
      </c>
      <c r="DMU194" s="75">
        <v>4.07</v>
      </c>
      <c r="DMV194" s="76" t="s">
        <v>43</v>
      </c>
      <c r="DMW194" s="75">
        <v>4.07</v>
      </c>
      <c r="DMX194" s="76" t="s">
        <v>43</v>
      </c>
      <c r="DMY194" s="75">
        <v>4.07</v>
      </c>
      <c r="DMZ194" s="76" t="s">
        <v>43</v>
      </c>
      <c r="DNA194" s="75">
        <v>4.07</v>
      </c>
      <c r="DNB194" s="76" t="s">
        <v>43</v>
      </c>
      <c r="DNC194" s="75">
        <v>4.07</v>
      </c>
      <c r="DND194" s="76" t="s">
        <v>43</v>
      </c>
      <c r="DNE194" s="75">
        <v>4.07</v>
      </c>
      <c r="DNF194" s="76" t="s">
        <v>43</v>
      </c>
      <c r="DNG194" s="75">
        <v>4.07</v>
      </c>
      <c r="DNH194" s="76" t="s">
        <v>43</v>
      </c>
      <c r="DNI194" s="75">
        <v>4.07</v>
      </c>
      <c r="DNJ194" s="76" t="s">
        <v>43</v>
      </c>
      <c r="DNK194" s="75">
        <v>4.07</v>
      </c>
      <c r="DNL194" s="76" t="s">
        <v>43</v>
      </c>
      <c r="DNM194" s="75">
        <v>4.07</v>
      </c>
      <c r="DNN194" s="76" t="s">
        <v>43</v>
      </c>
      <c r="DNO194" s="75">
        <v>4.07</v>
      </c>
      <c r="DNP194" s="76" t="s">
        <v>43</v>
      </c>
      <c r="DNQ194" s="75">
        <v>4.07</v>
      </c>
      <c r="DNR194" s="76" t="s">
        <v>43</v>
      </c>
      <c r="DNS194" s="75">
        <v>4.07</v>
      </c>
      <c r="DNT194" s="76" t="s">
        <v>43</v>
      </c>
      <c r="DNU194" s="75">
        <v>4.07</v>
      </c>
      <c r="DNV194" s="76" t="s">
        <v>43</v>
      </c>
      <c r="DNW194" s="75">
        <v>4.07</v>
      </c>
      <c r="DNX194" s="76" t="s">
        <v>43</v>
      </c>
      <c r="DNY194" s="75">
        <v>4.07</v>
      </c>
      <c r="DNZ194" s="76" t="s">
        <v>43</v>
      </c>
      <c r="DOA194" s="75">
        <v>4.07</v>
      </c>
      <c r="DOB194" s="76" t="s">
        <v>43</v>
      </c>
      <c r="DOC194" s="75">
        <v>4.07</v>
      </c>
      <c r="DOD194" s="76" t="s">
        <v>43</v>
      </c>
      <c r="DOE194" s="75">
        <v>4.07</v>
      </c>
      <c r="DOF194" s="76" t="s">
        <v>43</v>
      </c>
      <c r="DOG194" s="75">
        <v>4.07</v>
      </c>
      <c r="DOH194" s="76" t="s">
        <v>43</v>
      </c>
      <c r="DOI194" s="75">
        <v>4.07</v>
      </c>
      <c r="DOJ194" s="76" t="s">
        <v>43</v>
      </c>
      <c r="DOK194" s="75">
        <v>4.07</v>
      </c>
      <c r="DOL194" s="76" t="s">
        <v>43</v>
      </c>
      <c r="DOM194" s="75">
        <v>4.07</v>
      </c>
      <c r="DON194" s="76" t="s">
        <v>43</v>
      </c>
      <c r="DOO194" s="75">
        <v>4.07</v>
      </c>
      <c r="DOP194" s="76" t="s">
        <v>43</v>
      </c>
      <c r="DOQ194" s="75">
        <v>4.07</v>
      </c>
      <c r="DOR194" s="76" t="s">
        <v>43</v>
      </c>
      <c r="DOS194" s="75">
        <v>4.07</v>
      </c>
      <c r="DOT194" s="76" t="s">
        <v>43</v>
      </c>
      <c r="DOU194" s="75">
        <v>4.07</v>
      </c>
      <c r="DOV194" s="76" t="s">
        <v>43</v>
      </c>
      <c r="DOW194" s="75">
        <v>4.07</v>
      </c>
      <c r="DOX194" s="76" t="s">
        <v>43</v>
      </c>
      <c r="DOY194" s="75">
        <v>4.07</v>
      </c>
      <c r="DOZ194" s="76" t="s">
        <v>43</v>
      </c>
      <c r="DPA194" s="75">
        <v>4.07</v>
      </c>
      <c r="DPB194" s="76" t="s">
        <v>43</v>
      </c>
      <c r="DPC194" s="75">
        <v>4.07</v>
      </c>
      <c r="DPD194" s="76" t="s">
        <v>43</v>
      </c>
      <c r="DPE194" s="75">
        <v>4.07</v>
      </c>
      <c r="DPF194" s="76" t="s">
        <v>43</v>
      </c>
      <c r="DPG194" s="75">
        <v>4.07</v>
      </c>
      <c r="DPH194" s="76" t="s">
        <v>43</v>
      </c>
      <c r="DPI194" s="75">
        <v>4.07</v>
      </c>
      <c r="DPJ194" s="76" t="s">
        <v>43</v>
      </c>
      <c r="DPK194" s="75">
        <v>4.07</v>
      </c>
      <c r="DPL194" s="76" t="s">
        <v>43</v>
      </c>
      <c r="DPM194" s="75">
        <v>4.07</v>
      </c>
      <c r="DPN194" s="76" t="s">
        <v>43</v>
      </c>
      <c r="DPO194" s="75">
        <v>4.07</v>
      </c>
      <c r="DPP194" s="76" t="s">
        <v>43</v>
      </c>
      <c r="DPQ194" s="75">
        <v>4.07</v>
      </c>
      <c r="DPR194" s="76" t="s">
        <v>43</v>
      </c>
      <c r="DPS194" s="75">
        <v>4.07</v>
      </c>
      <c r="DPT194" s="76" t="s">
        <v>43</v>
      </c>
      <c r="DPU194" s="75">
        <v>4.07</v>
      </c>
      <c r="DPV194" s="76" t="s">
        <v>43</v>
      </c>
      <c r="DPW194" s="75">
        <v>4.07</v>
      </c>
      <c r="DPX194" s="76" t="s">
        <v>43</v>
      </c>
      <c r="DPY194" s="75">
        <v>4.07</v>
      </c>
      <c r="DPZ194" s="76" t="s">
        <v>43</v>
      </c>
      <c r="DQA194" s="75">
        <v>4.07</v>
      </c>
      <c r="DQB194" s="76" t="s">
        <v>43</v>
      </c>
      <c r="DQC194" s="75">
        <v>4.07</v>
      </c>
      <c r="DQD194" s="76" t="s">
        <v>43</v>
      </c>
      <c r="DQE194" s="75">
        <v>4.07</v>
      </c>
      <c r="DQF194" s="76" t="s">
        <v>43</v>
      </c>
      <c r="DQG194" s="75">
        <v>4.07</v>
      </c>
      <c r="DQH194" s="76" t="s">
        <v>43</v>
      </c>
      <c r="DQI194" s="75">
        <v>4.07</v>
      </c>
      <c r="DQJ194" s="76" t="s">
        <v>43</v>
      </c>
      <c r="DQK194" s="75">
        <v>4.07</v>
      </c>
      <c r="DQL194" s="76" t="s">
        <v>43</v>
      </c>
      <c r="DQM194" s="75">
        <v>4.07</v>
      </c>
      <c r="DQN194" s="76" t="s">
        <v>43</v>
      </c>
      <c r="DQO194" s="75">
        <v>4.07</v>
      </c>
      <c r="DQP194" s="76" t="s">
        <v>43</v>
      </c>
      <c r="DQQ194" s="75">
        <v>4.07</v>
      </c>
      <c r="DQR194" s="76" t="s">
        <v>43</v>
      </c>
      <c r="DQS194" s="75">
        <v>4.07</v>
      </c>
      <c r="DQT194" s="76" t="s">
        <v>43</v>
      </c>
      <c r="DQU194" s="75">
        <v>4.07</v>
      </c>
      <c r="DQV194" s="76" t="s">
        <v>43</v>
      </c>
      <c r="DQW194" s="75">
        <v>4.07</v>
      </c>
      <c r="DQX194" s="76" t="s">
        <v>43</v>
      </c>
      <c r="DQY194" s="75">
        <v>4.07</v>
      </c>
      <c r="DQZ194" s="76" t="s">
        <v>43</v>
      </c>
      <c r="DRA194" s="75">
        <v>4.07</v>
      </c>
      <c r="DRB194" s="76" t="s">
        <v>43</v>
      </c>
      <c r="DRC194" s="75">
        <v>4.07</v>
      </c>
      <c r="DRD194" s="76" t="s">
        <v>43</v>
      </c>
      <c r="DRE194" s="75">
        <v>4.07</v>
      </c>
      <c r="DRF194" s="76" t="s">
        <v>43</v>
      </c>
      <c r="DRG194" s="75">
        <v>4.07</v>
      </c>
      <c r="DRH194" s="76" t="s">
        <v>43</v>
      </c>
      <c r="DRI194" s="75">
        <v>4.07</v>
      </c>
      <c r="DRJ194" s="76" t="s">
        <v>43</v>
      </c>
      <c r="DRK194" s="75">
        <v>4.07</v>
      </c>
      <c r="DRL194" s="76" t="s">
        <v>43</v>
      </c>
      <c r="DRM194" s="75">
        <v>4.07</v>
      </c>
      <c r="DRN194" s="76" t="s">
        <v>43</v>
      </c>
      <c r="DRO194" s="75">
        <v>4.07</v>
      </c>
      <c r="DRP194" s="76" t="s">
        <v>43</v>
      </c>
      <c r="DRQ194" s="75">
        <v>4.07</v>
      </c>
      <c r="DRR194" s="76" t="s">
        <v>43</v>
      </c>
      <c r="DRS194" s="75">
        <v>4.07</v>
      </c>
      <c r="DRT194" s="76" t="s">
        <v>43</v>
      </c>
      <c r="DRU194" s="75">
        <v>4.07</v>
      </c>
      <c r="DRV194" s="76" t="s">
        <v>43</v>
      </c>
      <c r="DRW194" s="75">
        <v>4.07</v>
      </c>
      <c r="DRX194" s="76" t="s">
        <v>43</v>
      </c>
      <c r="DRY194" s="75">
        <v>4.07</v>
      </c>
      <c r="DRZ194" s="76" t="s">
        <v>43</v>
      </c>
      <c r="DSA194" s="75">
        <v>4.07</v>
      </c>
      <c r="DSB194" s="76" t="s">
        <v>43</v>
      </c>
      <c r="DSC194" s="75">
        <v>4.07</v>
      </c>
      <c r="DSD194" s="76" t="s">
        <v>43</v>
      </c>
      <c r="DSE194" s="75">
        <v>4.07</v>
      </c>
      <c r="DSF194" s="76" t="s">
        <v>43</v>
      </c>
      <c r="DSG194" s="75">
        <v>4.07</v>
      </c>
      <c r="DSH194" s="76" t="s">
        <v>43</v>
      </c>
      <c r="DSI194" s="75">
        <v>4.07</v>
      </c>
      <c r="DSJ194" s="76" t="s">
        <v>43</v>
      </c>
      <c r="DSK194" s="75">
        <v>4.07</v>
      </c>
      <c r="DSL194" s="76" t="s">
        <v>43</v>
      </c>
      <c r="DSM194" s="75">
        <v>4.07</v>
      </c>
      <c r="DSN194" s="76" t="s">
        <v>43</v>
      </c>
      <c r="DSO194" s="75">
        <v>4.07</v>
      </c>
      <c r="DSP194" s="76" t="s">
        <v>43</v>
      </c>
      <c r="DSQ194" s="75">
        <v>4.07</v>
      </c>
      <c r="DSR194" s="76" t="s">
        <v>43</v>
      </c>
      <c r="DSS194" s="75">
        <v>4.07</v>
      </c>
      <c r="DST194" s="76" t="s">
        <v>43</v>
      </c>
      <c r="DSU194" s="75">
        <v>4.07</v>
      </c>
      <c r="DSV194" s="76" t="s">
        <v>43</v>
      </c>
      <c r="DSW194" s="75">
        <v>4.07</v>
      </c>
      <c r="DSX194" s="76" t="s">
        <v>43</v>
      </c>
      <c r="DSY194" s="75">
        <v>4.07</v>
      </c>
      <c r="DSZ194" s="76" t="s">
        <v>43</v>
      </c>
      <c r="DTA194" s="75">
        <v>4.07</v>
      </c>
      <c r="DTB194" s="76" t="s">
        <v>43</v>
      </c>
      <c r="DTC194" s="75">
        <v>4.07</v>
      </c>
      <c r="DTD194" s="76" t="s">
        <v>43</v>
      </c>
      <c r="DTE194" s="75">
        <v>4.07</v>
      </c>
      <c r="DTF194" s="76" t="s">
        <v>43</v>
      </c>
      <c r="DTG194" s="75">
        <v>4.07</v>
      </c>
      <c r="DTH194" s="76" t="s">
        <v>43</v>
      </c>
      <c r="DTI194" s="75">
        <v>4.07</v>
      </c>
      <c r="DTJ194" s="76" t="s">
        <v>43</v>
      </c>
      <c r="DTK194" s="75">
        <v>4.07</v>
      </c>
      <c r="DTL194" s="76" t="s">
        <v>43</v>
      </c>
      <c r="DTM194" s="75">
        <v>4.07</v>
      </c>
      <c r="DTN194" s="76" t="s">
        <v>43</v>
      </c>
      <c r="DTO194" s="75">
        <v>4.07</v>
      </c>
      <c r="DTP194" s="76" t="s">
        <v>43</v>
      </c>
      <c r="DTQ194" s="75">
        <v>4.07</v>
      </c>
      <c r="DTR194" s="76" t="s">
        <v>43</v>
      </c>
      <c r="DTS194" s="75">
        <v>4.07</v>
      </c>
      <c r="DTT194" s="76" t="s">
        <v>43</v>
      </c>
      <c r="DTU194" s="75">
        <v>4.07</v>
      </c>
      <c r="DTV194" s="76" t="s">
        <v>43</v>
      </c>
      <c r="DTW194" s="75">
        <v>4.07</v>
      </c>
      <c r="DTX194" s="76" t="s">
        <v>43</v>
      </c>
      <c r="DTY194" s="75">
        <v>4.07</v>
      </c>
      <c r="DTZ194" s="76" t="s">
        <v>43</v>
      </c>
      <c r="DUA194" s="75">
        <v>4.07</v>
      </c>
      <c r="DUB194" s="76" t="s">
        <v>43</v>
      </c>
      <c r="DUC194" s="75">
        <v>4.07</v>
      </c>
      <c r="DUD194" s="76" t="s">
        <v>43</v>
      </c>
      <c r="DUE194" s="75">
        <v>4.07</v>
      </c>
      <c r="DUF194" s="76" t="s">
        <v>43</v>
      </c>
      <c r="DUG194" s="75">
        <v>4.07</v>
      </c>
      <c r="DUH194" s="76" t="s">
        <v>43</v>
      </c>
      <c r="DUI194" s="75">
        <v>4.07</v>
      </c>
      <c r="DUJ194" s="76" t="s">
        <v>43</v>
      </c>
      <c r="DUK194" s="75">
        <v>4.07</v>
      </c>
      <c r="DUL194" s="76" t="s">
        <v>43</v>
      </c>
      <c r="DUM194" s="75">
        <v>4.07</v>
      </c>
      <c r="DUN194" s="76" t="s">
        <v>43</v>
      </c>
      <c r="DUO194" s="75">
        <v>4.07</v>
      </c>
      <c r="DUP194" s="76" t="s">
        <v>43</v>
      </c>
      <c r="DUQ194" s="75">
        <v>4.07</v>
      </c>
      <c r="DUR194" s="76" t="s">
        <v>43</v>
      </c>
      <c r="DUS194" s="75">
        <v>4.07</v>
      </c>
      <c r="DUT194" s="76" t="s">
        <v>43</v>
      </c>
      <c r="DUU194" s="75">
        <v>4.07</v>
      </c>
      <c r="DUV194" s="76" t="s">
        <v>43</v>
      </c>
      <c r="DUW194" s="75">
        <v>4.07</v>
      </c>
      <c r="DUX194" s="76" t="s">
        <v>43</v>
      </c>
      <c r="DUY194" s="75">
        <v>4.07</v>
      </c>
      <c r="DUZ194" s="76" t="s">
        <v>43</v>
      </c>
      <c r="DVA194" s="75">
        <v>4.07</v>
      </c>
      <c r="DVB194" s="76" t="s">
        <v>43</v>
      </c>
      <c r="DVC194" s="75">
        <v>4.07</v>
      </c>
      <c r="DVD194" s="76" t="s">
        <v>43</v>
      </c>
      <c r="DVE194" s="75">
        <v>4.07</v>
      </c>
      <c r="DVF194" s="76" t="s">
        <v>43</v>
      </c>
      <c r="DVG194" s="75">
        <v>4.07</v>
      </c>
      <c r="DVH194" s="76" t="s">
        <v>43</v>
      </c>
      <c r="DVI194" s="75">
        <v>4.07</v>
      </c>
      <c r="DVJ194" s="76" t="s">
        <v>43</v>
      </c>
      <c r="DVK194" s="75">
        <v>4.07</v>
      </c>
      <c r="DVL194" s="76" t="s">
        <v>43</v>
      </c>
      <c r="DVM194" s="75">
        <v>4.07</v>
      </c>
      <c r="DVN194" s="76" t="s">
        <v>43</v>
      </c>
      <c r="DVO194" s="75">
        <v>4.07</v>
      </c>
      <c r="DVP194" s="76" t="s">
        <v>43</v>
      </c>
      <c r="DVQ194" s="75">
        <v>4.07</v>
      </c>
      <c r="DVR194" s="76" t="s">
        <v>43</v>
      </c>
      <c r="DVS194" s="75">
        <v>4.07</v>
      </c>
      <c r="DVT194" s="76" t="s">
        <v>43</v>
      </c>
      <c r="DVU194" s="75">
        <v>4.07</v>
      </c>
      <c r="DVV194" s="76" t="s">
        <v>43</v>
      </c>
      <c r="DVW194" s="75">
        <v>4.07</v>
      </c>
      <c r="DVX194" s="76" t="s">
        <v>43</v>
      </c>
      <c r="DVY194" s="75">
        <v>4.07</v>
      </c>
      <c r="DVZ194" s="76" t="s">
        <v>43</v>
      </c>
      <c r="DWA194" s="75">
        <v>4.07</v>
      </c>
      <c r="DWB194" s="76" t="s">
        <v>43</v>
      </c>
      <c r="DWC194" s="75">
        <v>4.07</v>
      </c>
      <c r="DWD194" s="76" t="s">
        <v>43</v>
      </c>
      <c r="DWE194" s="75">
        <v>4.07</v>
      </c>
      <c r="DWF194" s="76" t="s">
        <v>43</v>
      </c>
      <c r="DWG194" s="75">
        <v>4.07</v>
      </c>
      <c r="DWH194" s="76" t="s">
        <v>43</v>
      </c>
      <c r="DWI194" s="75">
        <v>4.07</v>
      </c>
      <c r="DWJ194" s="76" t="s">
        <v>43</v>
      </c>
      <c r="DWK194" s="75">
        <v>4.07</v>
      </c>
      <c r="DWL194" s="76" t="s">
        <v>43</v>
      </c>
      <c r="DWM194" s="75">
        <v>4.07</v>
      </c>
      <c r="DWN194" s="76" t="s">
        <v>43</v>
      </c>
      <c r="DWO194" s="75">
        <v>4.07</v>
      </c>
      <c r="DWP194" s="76" t="s">
        <v>43</v>
      </c>
      <c r="DWQ194" s="75">
        <v>4.07</v>
      </c>
      <c r="DWR194" s="76" t="s">
        <v>43</v>
      </c>
      <c r="DWS194" s="75">
        <v>4.07</v>
      </c>
      <c r="DWT194" s="76" t="s">
        <v>43</v>
      </c>
      <c r="DWU194" s="75">
        <v>4.07</v>
      </c>
      <c r="DWV194" s="76" t="s">
        <v>43</v>
      </c>
      <c r="DWW194" s="75">
        <v>4.07</v>
      </c>
      <c r="DWX194" s="76" t="s">
        <v>43</v>
      </c>
      <c r="DWY194" s="75">
        <v>4.07</v>
      </c>
      <c r="DWZ194" s="76" t="s">
        <v>43</v>
      </c>
      <c r="DXA194" s="75">
        <v>4.07</v>
      </c>
      <c r="DXB194" s="76" t="s">
        <v>43</v>
      </c>
      <c r="DXC194" s="75">
        <v>4.07</v>
      </c>
      <c r="DXD194" s="76" t="s">
        <v>43</v>
      </c>
      <c r="DXE194" s="75">
        <v>4.07</v>
      </c>
      <c r="DXF194" s="76" t="s">
        <v>43</v>
      </c>
      <c r="DXG194" s="75">
        <v>4.07</v>
      </c>
      <c r="DXH194" s="76" t="s">
        <v>43</v>
      </c>
      <c r="DXI194" s="75">
        <v>4.07</v>
      </c>
      <c r="DXJ194" s="76" t="s">
        <v>43</v>
      </c>
      <c r="DXK194" s="75">
        <v>4.07</v>
      </c>
      <c r="DXL194" s="76" t="s">
        <v>43</v>
      </c>
      <c r="DXM194" s="75">
        <v>4.07</v>
      </c>
      <c r="DXN194" s="76" t="s">
        <v>43</v>
      </c>
      <c r="DXO194" s="75">
        <v>4.07</v>
      </c>
      <c r="DXP194" s="76" t="s">
        <v>43</v>
      </c>
      <c r="DXQ194" s="75">
        <v>4.07</v>
      </c>
      <c r="DXR194" s="76" t="s">
        <v>43</v>
      </c>
      <c r="DXS194" s="75">
        <v>4.07</v>
      </c>
      <c r="DXT194" s="76" t="s">
        <v>43</v>
      </c>
      <c r="DXU194" s="75">
        <v>4.07</v>
      </c>
      <c r="DXV194" s="76" t="s">
        <v>43</v>
      </c>
      <c r="DXW194" s="75">
        <v>4.07</v>
      </c>
      <c r="DXX194" s="76" t="s">
        <v>43</v>
      </c>
      <c r="DXY194" s="75">
        <v>4.07</v>
      </c>
      <c r="DXZ194" s="76" t="s">
        <v>43</v>
      </c>
      <c r="DYA194" s="75">
        <v>4.07</v>
      </c>
      <c r="DYB194" s="76" t="s">
        <v>43</v>
      </c>
      <c r="DYC194" s="75">
        <v>4.07</v>
      </c>
      <c r="DYD194" s="76" t="s">
        <v>43</v>
      </c>
      <c r="DYE194" s="75">
        <v>4.07</v>
      </c>
      <c r="DYF194" s="76" t="s">
        <v>43</v>
      </c>
      <c r="DYG194" s="75">
        <v>4.07</v>
      </c>
      <c r="DYH194" s="76" t="s">
        <v>43</v>
      </c>
      <c r="DYI194" s="75">
        <v>4.07</v>
      </c>
      <c r="DYJ194" s="76" t="s">
        <v>43</v>
      </c>
      <c r="DYK194" s="75">
        <v>4.07</v>
      </c>
      <c r="DYL194" s="76" t="s">
        <v>43</v>
      </c>
      <c r="DYM194" s="75">
        <v>4.07</v>
      </c>
      <c r="DYN194" s="76" t="s">
        <v>43</v>
      </c>
      <c r="DYO194" s="75">
        <v>4.07</v>
      </c>
      <c r="DYP194" s="76" t="s">
        <v>43</v>
      </c>
      <c r="DYQ194" s="75">
        <v>4.07</v>
      </c>
      <c r="DYR194" s="76" t="s">
        <v>43</v>
      </c>
      <c r="DYS194" s="75">
        <v>4.07</v>
      </c>
      <c r="DYT194" s="76" t="s">
        <v>43</v>
      </c>
      <c r="DYU194" s="75">
        <v>4.07</v>
      </c>
      <c r="DYV194" s="76" t="s">
        <v>43</v>
      </c>
      <c r="DYW194" s="75">
        <v>4.07</v>
      </c>
      <c r="DYX194" s="76" t="s">
        <v>43</v>
      </c>
      <c r="DYY194" s="75">
        <v>4.07</v>
      </c>
      <c r="DYZ194" s="76" t="s">
        <v>43</v>
      </c>
      <c r="DZA194" s="75">
        <v>4.07</v>
      </c>
      <c r="DZB194" s="76" t="s">
        <v>43</v>
      </c>
      <c r="DZC194" s="75">
        <v>4.07</v>
      </c>
      <c r="DZD194" s="76" t="s">
        <v>43</v>
      </c>
      <c r="DZE194" s="75">
        <v>4.07</v>
      </c>
      <c r="DZF194" s="76" t="s">
        <v>43</v>
      </c>
      <c r="DZG194" s="75">
        <v>4.07</v>
      </c>
      <c r="DZH194" s="76" t="s">
        <v>43</v>
      </c>
      <c r="DZI194" s="75">
        <v>4.07</v>
      </c>
      <c r="DZJ194" s="76" t="s">
        <v>43</v>
      </c>
      <c r="DZK194" s="75">
        <v>4.07</v>
      </c>
      <c r="DZL194" s="76" t="s">
        <v>43</v>
      </c>
      <c r="DZM194" s="75">
        <v>4.07</v>
      </c>
      <c r="DZN194" s="76" t="s">
        <v>43</v>
      </c>
      <c r="DZO194" s="75">
        <v>4.07</v>
      </c>
      <c r="DZP194" s="76" t="s">
        <v>43</v>
      </c>
      <c r="DZQ194" s="75">
        <v>4.07</v>
      </c>
      <c r="DZR194" s="76" t="s">
        <v>43</v>
      </c>
      <c r="DZS194" s="75">
        <v>4.07</v>
      </c>
      <c r="DZT194" s="76" t="s">
        <v>43</v>
      </c>
      <c r="DZU194" s="75">
        <v>4.07</v>
      </c>
      <c r="DZV194" s="76" t="s">
        <v>43</v>
      </c>
      <c r="DZW194" s="75">
        <v>4.07</v>
      </c>
      <c r="DZX194" s="76" t="s">
        <v>43</v>
      </c>
      <c r="DZY194" s="75">
        <v>4.07</v>
      </c>
      <c r="DZZ194" s="76" t="s">
        <v>43</v>
      </c>
      <c r="EAA194" s="75">
        <v>4.07</v>
      </c>
      <c r="EAB194" s="76" t="s">
        <v>43</v>
      </c>
      <c r="EAC194" s="75">
        <v>4.07</v>
      </c>
      <c r="EAD194" s="76" t="s">
        <v>43</v>
      </c>
      <c r="EAE194" s="75">
        <v>4.07</v>
      </c>
      <c r="EAF194" s="76" t="s">
        <v>43</v>
      </c>
      <c r="EAG194" s="75">
        <v>4.07</v>
      </c>
      <c r="EAH194" s="76" t="s">
        <v>43</v>
      </c>
      <c r="EAI194" s="75">
        <v>4.07</v>
      </c>
      <c r="EAJ194" s="76" t="s">
        <v>43</v>
      </c>
      <c r="EAK194" s="75">
        <v>4.07</v>
      </c>
      <c r="EAL194" s="76" t="s">
        <v>43</v>
      </c>
      <c r="EAM194" s="75">
        <v>4.07</v>
      </c>
      <c r="EAN194" s="76" t="s">
        <v>43</v>
      </c>
      <c r="EAO194" s="75">
        <v>4.07</v>
      </c>
      <c r="EAP194" s="76" t="s">
        <v>43</v>
      </c>
      <c r="EAQ194" s="75">
        <v>4.07</v>
      </c>
      <c r="EAR194" s="76" t="s">
        <v>43</v>
      </c>
      <c r="EAS194" s="75">
        <v>4.07</v>
      </c>
      <c r="EAT194" s="76" t="s">
        <v>43</v>
      </c>
      <c r="EAU194" s="75">
        <v>4.07</v>
      </c>
      <c r="EAV194" s="76" t="s">
        <v>43</v>
      </c>
      <c r="EAW194" s="75">
        <v>4.07</v>
      </c>
      <c r="EAX194" s="76" t="s">
        <v>43</v>
      </c>
      <c r="EAY194" s="75">
        <v>4.07</v>
      </c>
      <c r="EAZ194" s="76" t="s">
        <v>43</v>
      </c>
      <c r="EBA194" s="75">
        <v>4.07</v>
      </c>
      <c r="EBB194" s="76" t="s">
        <v>43</v>
      </c>
      <c r="EBC194" s="75">
        <v>4.07</v>
      </c>
      <c r="EBD194" s="76" t="s">
        <v>43</v>
      </c>
      <c r="EBE194" s="75">
        <v>4.07</v>
      </c>
      <c r="EBF194" s="76" t="s">
        <v>43</v>
      </c>
      <c r="EBG194" s="75">
        <v>4.07</v>
      </c>
      <c r="EBH194" s="76" t="s">
        <v>43</v>
      </c>
      <c r="EBI194" s="75">
        <v>4.07</v>
      </c>
      <c r="EBJ194" s="76" t="s">
        <v>43</v>
      </c>
      <c r="EBK194" s="75">
        <v>4.07</v>
      </c>
      <c r="EBL194" s="76" t="s">
        <v>43</v>
      </c>
      <c r="EBM194" s="75">
        <v>4.07</v>
      </c>
      <c r="EBN194" s="76" t="s">
        <v>43</v>
      </c>
      <c r="EBO194" s="75">
        <v>4.07</v>
      </c>
      <c r="EBP194" s="76" t="s">
        <v>43</v>
      </c>
      <c r="EBQ194" s="75">
        <v>4.07</v>
      </c>
      <c r="EBR194" s="76" t="s">
        <v>43</v>
      </c>
      <c r="EBS194" s="75">
        <v>4.07</v>
      </c>
      <c r="EBT194" s="76" t="s">
        <v>43</v>
      </c>
      <c r="EBU194" s="75">
        <v>4.07</v>
      </c>
      <c r="EBV194" s="76" t="s">
        <v>43</v>
      </c>
      <c r="EBW194" s="75">
        <v>4.07</v>
      </c>
      <c r="EBX194" s="76" t="s">
        <v>43</v>
      </c>
      <c r="EBY194" s="75">
        <v>4.07</v>
      </c>
      <c r="EBZ194" s="76" t="s">
        <v>43</v>
      </c>
      <c r="ECA194" s="75">
        <v>4.07</v>
      </c>
      <c r="ECB194" s="76" t="s">
        <v>43</v>
      </c>
      <c r="ECC194" s="75">
        <v>4.07</v>
      </c>
      <c r="ECD194" s="76" t="s">
        <v>43</v>
      </c>
      <c r="ECE194" s="75">
        <v>4.07</v>
      </c>
      <c r="ECF194" s="76" t="s">
        <v>43</v>
      </c>
      <c r="ECG194" s="75">
        <v>4.07</v>
      </c>
      <c r="ECH194" s="76" t="s">
        <v>43</v>
      </c>
      <c r="ECI194" s="75">
        <v>4.07</v>
      </c>
      <c r="ECJ194" s="76" t="s">
        <v>43</v>
      </c>
      <c r="ECK194" s="75">
        <v>4.07</v>
      </c>
      <c r="ECL194" s="76" t="s">
        <v>43</v>
      </c>
      <c r="ECM194" s="75">
        <v>4.07</v>
      </c>
      <c r="ECN194" s="76" t="s">
        <v>43</v>
      </c>
      <c r="ECO194" s="75">
        <v>4.07</v>
      </c>
      <c r="ECP194" s="76" t="s">
        <v>43</v>
      </c>
      <c r="ECQ194" s="75">
        <v>4.07</v>
      </c>
      <c r="ECR194" s="76" t="s">
        <v>43</v>
      </c>
      <c r="ECS194" s="75">
        <v>4.07</v>
      </c>
      <c r="ECT194" s="76" t="s">
        <v>43</v>
      </c>
      <c r="ECU194" s="75">
        <v>4.07</v>
      </c>
      <c r="ECV194" s="76" t="s">
        <v>43</v>
      </c>
      <c r="ECW194" s="75">
        <v>4.07</v>
      </c>
      <c r="ECX194" s="76" t="s">
        <v>43</v>
      </c>
      <c r="ECY194" s="75">
        <v>4.07</v>
      </c>
      <c r="ECZ194" s="76" t="s">
        <v>43</v>
      </c>
      <c r="EDA194" s="75">
        <v>4.07</v>
      </c>
      <c r="EDB194" s="76" t="s">
        <v>43</v>
      </c>
      <c r="EDC194" s="75">
        <v>4.07</v>
      </c>
      <c r="EDD194" s="76" t="s">
        <v>43</v>
      </c>
      <c r="EDE194" s="75">
        <v>4.07</v>
      </c>
      <c r="EDF194" s="76" t="s">
        <v>43</v>
      </c>
      <c r="EDG194" s="75">
        <v>4.07</v>
      </c>
      <c r="EDH194" s="76" t="s">
        <v>43</v>
      </c>
      <c r="EDI194" s="75">
        <v>4.07</v>
      </c>
      <c r="EDJ194" s="76" t="s">
        <v>43</v>
      </c>
      <c r="EDK194" s="75">
        <v>4.07</v>
      </c>
      <c r="EDL194" s="76" t="s">
        <v>43</v>
      </c>
      <c r="EDM194" s="75">
        <v>4.07</v>
      </c>
      <c r="EDN194" s="76" t="s">
        <v>43</v>
      </c>
      <c r="EDO194" s="75">
        <v>4.07</v>
      </c>
      <c r="EDP194" s="76" t="s">
        <v>43</v>
      </c>
      <c r="EDQ194" s="75">
        <v>4.07</v>
      </c>
      <c r="EDR194" s="76" t="s">
        <v>43</v>
      </c>
      <c r="EDS194" s="75">
        <v>4.07</v>
      </c>
      <c r="EDT194" s="76" t="s">
        <v>43</v>
      </c>
      <c r="EDU194" s="75">
        <v>4.07</v>
      </c>
      <c r="EDV194" s="76" t="s">
        <v>43</v>
      </c>
      <c r="EDW194" s="75">
        <v>4.07</v>
      </c>
      <c r="EDX194" s="76" t="s">
        <v>43</v>
      </c>
      <c r="EDY194" s="75">
        <v>4.07</v>
      </c>
      <c r="EDZ194" s="76" t="s">
        <v>43</v>
      </c>
      <c r="EEA194" s="75">
        <v>4.07</v>
      </c>
      <c r="EEB194" s="76" t="s">
        <v>43</v>
      </c>
      <c r="EEC194" s="75">
        <v>4.07</v>
      </c>
      <c r="EED194" s="76" t="s">
        <v>43</v>
      </c>
      <c r="EEE194" s="75">
        <v>4.07</v>
      </c>
      <c r="EEF194" s="76" t="s">
        <v>43</v>
      </c>
      <c r="EEG194" s="75">
        <v>4.07</v>
      </c>
      <c r="EEH194" s="76" t="s">
        <v>43</v>
      </c>
      <c r="EEI194" s="75">
        <v>4.07</v>
      </c>
      <c r="EEJ194" s="76" t="s">
        <v>43</v>
      </c>
      <c r="EEK194" s="75">
        <v>4.07</v>
      </c>
      <c r="EEL194" s="76" t="s">
        <v>43</v>
      </c>
      <c r="EEM194" s="75">
        <v>4.07</v>
      </c>
      <c r="EEN194" s="76" t="s">
        <v>43</v>
      </c>
      <c r="EEO194" s="75">
        <v>4.07</v>
      </c>
      <c r="EEP194" s="76" t="s">
        <v>43</v>
      </c>
      <c r="EEQ194" s="75">
        <v>4.07</v>
      </c>
      <c r="EER194" s="76" t="s">
        <v>43</v>
      </c>
      <c r="EES194" s="75">
        <v>4.07</v>
      </c>
      <c r="EET194" s="76" t="s">
        <v>43</v>
      </c>
      <c r="EEU194" s="75">
        <v>4.07</v>
      </c>
      <c r="EEV194" s="76" t="s">
        <v>43</v>
      </c>
      <c r="EEW194" s="75">
        <v>4.07</v>
      </c>
      <c r="EEX194" s="76" t="s">
        <v>43</v>
      </c>
      <c r="EEY194" s="75">
        <v>4.07</v>
      </c>
      <c r="EEZ194" s="76" t="s">
        <v>43</v>
      </c>
      <c r="EFA194" s="75">
        <v>4.07</v>
      </c>
      <c r="EFB194" s="76" t="s">
        <v>43</v>
      </c>
      <c r="EFC194" s="75">
        <v>4.07</v>
      </c>
      <c r="EFD194" s="76" t="s">
        <v>43</v>
      </c>
      <c r="EFE194" s="75">
        <v>4.07</v>
      </c>
      <c r="EFF194" s="76" t="s">
        <v>43</v>
      </c>
      <c r="EFG194" s="75">
        <v>4.07</v>
      </c>
      <c r="EFH194" s="76" t="s">
        <v>43</v>
      </c>
      <c r="EFI194" s="75">
        <v>4.07</v>
      </c>
      <c r="EFJ194" s="76" t="s">
        <v>43</v>
      </c>
      <c r="EFK194" s="75">
        <v>4.07</v>
      </c>
      <c r="EFL194" s="76" t="s">
        <v>43</v>
      </c>
      <c r="EFM194" s="75">
        <v>4.07</v>
      </c>
      <c r="EFN194" s="76" t="s">
        <v>43</v>
      </c>
      <c r="EFO194" s="75">
        <v>4.07</v>
      </c>
      <c r="EFP194" s="76" t="s">
        <v>43</v>
      </c>
      <c r="EFQ194" s="75">
        <v>4.07</v>
      </c>
      <c r="EFR194" s="76" t="s">
        <v>43</v>
      </c>
      <c r="EFS194" s="75">
        <v>4.07</v>
      </c>
      <c r="EFT194" s="76" t="s">
        <v>43</v>
      </c>
      <c r="EFU194" s="75">
        <v>4.07</v>
      </c>
      <c r="EFV194" s="76" t="s">
        <v>43</v>
      </c>
      <c r="EFW194" s="75">
        <v>4.07</v>
      </c>
      <c r="EFX194" s="76" t="s">
        <v>43</v>
      </c>
      <c r="EFY194" s="75">
        <v>4.07</v>
      </c>
      <c r="EFZ194" s="76" t="s">
        <v>43</v>
      </c>
      <c r="EGA194" s="75">
        <v>4.07</v>
      </c>
      <c r="EGB194" s="76" t="s">
        <v>43</v>
      </c>
      <c r="EGC194" s="75">
        <v>4.07</v>
      </c>
      <c r="EGD194" s="76" t="s">
        <v>43</v>
      </c>
      <c r="EGE194" s="75">
        <v>4.07</v>
      </c>
      <c r="EGF194" s="76" t="s">
        <v>43</v>
      </c>
      <c r="EGG194" s="75">
        <v>4.07</v>
      </c>
      <c r="EGH194" s="76" t="s">
        <v>43</v>
      </c>
      <c r="EGI194" s="75">
        <v>4.07</v>
      </c>
      <c r="EGJ194" s="76" t="s">
        <v>43</v>
      </c>
      <c r="EGK194" s="75">
        <v>4.07</v>
      </c>
      <c r="EGL194" s="76" t="s">
        <v>43</v>
      </c>
      <c r="EGM194" s="75">
        <v>4.07</v>
      </c>
      <c r="EGN194" s="76" t="s">
        <v>43</v>
      </c>
      <c r="EGO194" s="75">
        <v>4.07</v>
      </c>
      <c r="EGP194" s="76" t="s">
        <v>43</v>
      </c>
      <c r="EGQ194" s="75">
        <v>4.07</v>
      </c>
      <c r="EGR194" s="76" t="s">
        <v>43</v>
      </c>
      <c r="EGS194" s="75">
        <v>4.07</v>
      </c>
      <c r="EGT194" s="76" t="s">
        <v>43</v>
      </c>
      <c r="EGU194" s="75">
        <v>4.07</v>
      </c>
      <c r="EGV194" s="76" t="s">
        <v>43</v>
      </c>
      <c r="EGW194" s="75">
        <v>4.07</v>
      </c>
      <c r="EGX194" s="76" t="s">
        <v>43</v>
      </c>
      <c r="EGY194" s="75">
        <v>4.07</v>
      </c>
      <c r="EGZ194" s="76" t="s">
        <v>43</v>
      </c>
      <c r="EHA194" s="75">
        <v>4.07</v>
      </c>
      <c r="EHB194" s="76" t="s">
        <v>43</v>
      </c>
      <c r="EHC194" s="75">
        <v>4.07</v>
      </c>
      <c r="EHD194" s="76" t="s">
        <v>43</v>
      </c>
      <c r="EHE194" s="75">
        <v>4.07</v>
      </c>
      <c r="EHF194" s="76" t="s">
        <v>43</v>
      </c>
      <c r="EHG194" s="75">
        <v>4.07</v>
      </c>
      <c r="EHH194" s="76" t="s">
        <v>43</v>
      </c>
      <c r="EHI194" s="75">
        <v>4.07</v>
      </c>
      <c r="EHJ194" s="76" t="s">
        <v>43</v>
      </c>
      <c r="EHK194" s="75">
        <v>4.07</v>
      </c>
      <c r="EHL194" s="76" t="s">
        <v>43</v>
      </c>
      <c r="EHM194" s="75">
        <v>4.07</v>
      </c>
      <c r="EHN194" s="76" t="s">
        <v>43</v>
      </c>
      <c r="EHO194" s="75">
        <v>4.07</v>
      </c>
      <c r="EHP194" s="76" t="s">
        <v>43</v>
      </c>
      <c r="EHQ194" s="75">
        <v>4.07</v>
      </c>
      <c r="EHR194" s="76" t="s">
        <v>43</v>
      </c>
      <c r="EHS194" s="75">
        <v>4.07</v>
      </c>
      <c r="EHT194" s="76" t="s">
        <v>43</v>
      </c>
      <c r="EHU194" s="75">
        <v>4.07</v>
      </c>
      <c r="EHV194" s="76" t="s">
        <v>43</v>
      </c>
      <c r="EHW194" s="75">
        <v>4.07</v>
      </c>
      <c r="EHX194" s="76" t="s">
        <v>43</v>
      </c>
      <c r="EHY194" s="75">
        <v>4.07</v>
      </c>
      <c r="EHZ194" s="76" t="s">
        <v>43</v>
      </c>
      <c r="EIA194" s="75">
        <v>4.07</v>
      </c>
      <c r="EIB194" s="76" t="s">
        <v>43</v>
      </c>
      <c r="EIC194" s="75">
        <v>4.07</v>
      </c>
      <c r="EID194" s="76" t="s">
        <v>43</v>
      </c>
      <c r="EIE194" s="75">
        <v>4.07</v>
      </c>
      <c r="EIF194" s="76" t="s">
        <v>43</v>
      </c>
      <c r="EIG194" s="75">
        <v>4.07</v>
      </c>
      <c r="EIH194" s="76" t="s">
        <v>43</v>
      </c>
      <c r="EII194" s="75">
        <v>4.07</v>
      </c>
      <c r="EIJ194" s="76" t="s">
        <v>43</v>
      </c>
      <c r="EIK194" s="75">
        <v>4.07</v>
      </c>
      <c r="EIL194" s="76" t="s">
        <v>43</v>
      </c>
      <c r="EIM194" s="75">
        <v>4.07</v>
      </c>
      <c r="EIN194" s="76" t="s">
        <v>43</v>
      </c>
      <c r="EIO194" s="75">
        <v>4.07</v>
      </c>
      <c r="EIP194" s="76" t="s">
        <v>43</v>
      </c>
      <c r="EIQ194" s="75">
        <v>4.07</v>
      </c>
      <c r="EIR194" s="76" t="s">
        <v>43</v>
      </c>
      <c r="EIS194" s="75">
        <v>4.07</v>
      </c>
      <c r="EIT194" s="76" t="s">
        <v>43</v>
      </c>
      <c r="EIU194" s="75">
        <v>4.07</v>
      </c>
      <c r="EIV194" s="76" t="s">
        <v>43</v>
      </c>
      <c r="EIW194" s="75">
        <v>4.07</v>
      </c>
      <c r="EIX194" s="76" t="s">
        <v>43</v>
      </c>
      <c r="EIY194" s="75">
        <v>4.07</v>
      </c>
      <c r="EIZ194" s="76" t="s">
        <v>43</v>
      </c>
      <c r="EJA194" s="75">
        <v>4.07</v>
      </c>
      <c r="EJB194" s="76" t="s">
        <v>43</v>
      </c>
      <c r="EJC194" s="75">
        <v>4.07</v>
      </c>
      <c r="EJD194" s="76" t="s">
        <v>43</v>
      </c>
      <c r="EJE194" s="75">
        <v>4.07</v>
      </c>
      <c r="EJF194" s="76" t="s">
        <v>43</v>
      </c>
      <c r="EJG194" s="75">
        <v>4.07</v>
      </c>
      <c r="EJH194" s="76" t="s">
        <v>43</v>
      </c>
      <c r="EJI194" s="75">
        <v>4.07</v>
      </c>
      <c r="EJJ194" s="76" t="s">
        <v>43</v>
      </c>
      <c r="EJK194" s="75">
        <v>4.07</v>
      </c>
      <c r="EJL194" s="76" t="s">
        <v>43</v>
      </c>
      <c r="EJM194" s="75">
        <v>4.07</v>
      </c>
      <c r="EJN194" s="76" t="s">
        <v>43</v>
      </c>
      <c r="EJO194" s="75">
        <v>4.07</v>
      </c>
      <c r="EJP194" s="76" t="s">
        <v>43</v>
      </c>
      <c r="EJQ194" s="75">
        <v>4.07</v>
      </c>
      <c r="EJR194" s="76" t="s">
        <v>43</v>
      </c>
      <c r="EJS194" s="75">
        <v>4.07</v>
      </c>
      <c r="EJT194" s="76" t="s">
        <v>43</v>
      </c>
      <c r="EJU194" s="75">
        <v>4.07</v>
      </c>
      <c r="EJV194" s="76" t="s">
        <v>43</v>
      </c>
      <c r="EJW194" s="75">
        <v>4.07</v>
      </c>
      <c r="EJX194" s="76" t="s">
        <v>43</v>
      </c>
      <c r="EJY194" s="75">
        <v>4.07</v>
      </c>
      <c r="EJZ194" s="76" t="s">
        <v>43</v>
      </c>
      <c r="EKA194" s="75">
        <v>4.07</v>
      </c>
      <c r="EKB194" s="76" t="s">
        <v>43</v>
      </c>
      <c r="EKC194" s="75">
        <v>4.07</v>
      </c>
      <c r="EKD194" s="76" t="s">
        <v>43</v>
      </c>
      <c r="EKE194" s="75">
        <v>4.07</v>
      </c>
      <c r="EKF194" s="76" t="s">
        <v>43</v>
      </c>
      <c r="EKG194" s="75">
        <v>4.07</v>
      </c>
      <c r="EKH194" s="76" t="s">
        <v>43</v>
      </c>
      <c r="EKI194" s="75">
        <v>4.07</v>
      </c>
      <c r="EKJ194" s="76" t="s">
        <v>43</v>
      </c>
      <c r="EKK194" s="75">
        <v>4.07</v>
      </c>
      <c r="EKL194" s="76" t="s">
        <v>43</v>
      </c>
      <c r="EKM194" s="75">
        <v>4.07</v>
      </c>
      <c r="EKN194" s="76" t="s">
        <v>43</v>
      </c>
      <c r="EKO194" s="75">
        <v>4.07</v>
      </c>
      <c r="EKP194" s="76" t="s">
        <v>43</v>
      </c>
      <c r="EKQ194" s="75">
        <v>4.07</v>
      </c>
      <c r="EKR194" s="76" t="s">
        <v>43</v>
      </c>
      <c r="EKS194" s="75">
        <v>4.07</v>
      </c>
      <c r="EKT194" s="76" t="s">
        <v>43</v>
      </c>
      <c r="EKU194" s="75">
        <v>4.07</v>
      </c>
      <c r="EKV194" s="76" t="s">
        <v>43</v>
      </c>
      <c r="EKW194" s="75">
        <v>4.07</v>
      </c>
      <c r="EKX194" s="76" t="s">
        <v>43</v>
      </c>
      <c r="EKY194" s="75">
        <v>4.07</v>
      </c>
      <c r="EKZ194" s="76" t="s">
        <v>43</v>
      </c>
      <c r="ELA194" s="75">
        <v>4.07</v>
      </c>
      <c r="ELB194" s="76" t="s">
        <v>43</v>
      </c>
      <c r="ELC194" s="75">
        <v>4.07</v>
      </c>
      <c r="ELD194" s="76" t="s">
        <v>43</v>
      </c>
      <c r="ELE194" s="75">
        <v>4.07</v>
      </c>
      <c r="ELF194" s="76" t="s">
        <v>43</v>
      </c>
      <c r="ELG194" s="75">
        <v>4.07</v>
      </c>
      <c r="ELH194" s="76" t="s">
        <v>43</v>
      </c>
      <c r="ELI194" s="75">
        <v>4.07</v>
      </c>
      <c r="ELJ194" s="76" t="s">
        <v>43</v>
      </c>
      <c r="ELK194" s="75">
        <v>4.07</v>
      </c>
      <c r="ELL194" s="76" t="s">
        <v>43</v>
      </c>
      <c r="ELM194" s="75">
        <v>4.07</v>
      </c>
      <c r="ELN194" s="76" t="s">
        <v>43</v>
      </c>
      <c r="ELO194" s="75">
        <v>4.07</v>
      </c>
      <c r="ELP194" s="76" t="s">
        <v>43</v>
      </c>
      <c r="ELQ194" s="75">
        <v>4.07</v>
      </c>
      <c r="ELR194" s="76" t="s">
        <v>43</v>
      </c>
      <c r="ELS194" s="75">
        <v>4.07</v>
      </c>
      <c r="ELT194" s="76" t="s">
        <v>43</v>
      </c>
      <c r="ELU194" s="75">
        <v>4.07</v>
      </c>
      <c r="ELV194" s="76" t="s">
        <v>43</v>
      </c>
      <c r="ELW194" s="75">
        <v>4.07</v>
      </c>
      <c r="ELX194" s="76" t="s">
        <v>43</v>
      </c>
      <c r="ELY194" s="75">
        <v>4.07</v>
      </c>
      <c r="ELZ194" s="76" t="s">
        <v>43</v>
      </c>
      <c r="EMA194" s="75">
        <v>4.07</v>
      </c>
      <c r="EMB194" s="76" t="s">
        <v>43</v>
      </c>
      <c r="EMC194" s="75">
        <v>4.07</v>
      </c>
      <c r="EMD194" s="76" t="s">
        <v>43</v>
      </c>
      <c r="EME194" s="75">
        <v>4.07</v>
      </c>
      <c r="EMF194" s="76" t="s">
        <v>43</v>
      </c>
      <c r="EMG194" s="75">
        <v>4.07</v>
      </c>
      <c r="EMH194" s="76" t="s">
        <v>43</v>
      </c>
      <c r="EMI194" s="75">
        <v>4.07</v>
      </c>
      <c r="EMJ194" s="76" t="s">
        <v>43</v>
      </c>
      <c r="EMK194" s="75">
        <v>4.07</v>
      </c>
      <c r="EML194" s="76" t="s">
        <v>43</v>
      </c>
      <c r="EMM194" s="75">
        <v>4.07</v>
      </c>
      <c r="EMN194" s="76" t="s">
        <v>43</v>
      </c>
      <c r="EMO194" s="75">
        <v>4.07</v>
      </c>
      <c r="EMP194" s="76" t="s">
        <v>43</v>
      </c>
      <c r="EMQ194" s="75">
        <v>4.07</v>
      </c>
      <c r="EMR194" s="76" t="s">
        <v>43</v>
      </c>
      <c r="EMS194" s="75">
        <v>4.07</v>
      </c>
      <c r="EMT194" s="76" t="s">
        <v>43</v>
      </c>
      <c r="EMU194" s="75">
        <v>4.07</v>
      </c>
      <c r="EMV194" s="76" t="s">
        <v>43</v>
      </c>
      <c r="EMW194" s="75">
        <v>4.07</v>
      </c>
      <c r="EMX194" s="76" t="s">
        <v>43</v>
      </c>
      <c r="EMY194" s="75">
        <v>4.07</v>
      </c>
      <c r="EMZ194" s="76" t="s">
        <v>43</v>
      </c>
      <c r="ENA194" s="75">
        <v>4.07</v>
      </c>
      <c r="ENB194" s="76" t="s">
        <v>43</v>
      </c>
      <c r="ENC194" s="75">
        <v>4.07</v>
      </c>
      <c r="END194" s="76" t="s">
        <v>43</v>
      </c>
      <c r="ENE194" s="75">
        <v>4.07</v>
      </c>
      <c r="ENF194" s="76" t="s">
        <v>43</v>
      </c>
      <c r="ENG194" s="75">
        <v>4.07</v>
      </c>
      <c r="ENH194" s="76" t="s">
        <v>43</v>
      </c>
      <c r="ENI194" s="75">
        <v>4.07</v>
      </c>
      <c r="ENJ194" s="76" t="s">
        <v>43</v>
      </c>
      <c r="ENK194" s="75">
        <v>4.07</v>
      </c>
      <c r="ENL194" s="76" t="s">
        <v>43</v>
      </c>
      <c r="ENM194" s="75">
        <v>4.07</v>
      </c>
      <c r="ENN194" s="76" t="s">
        <v>43</v>
      </c>
      <c r="ENO194" s="75">
        <v>4.07</v>
      </c>
      <c r="ENP194" s="76" t="s">
        <v>43</v>
      </c>
      <c r="ENQ194" s="75">
        <v>4.07</v>
      </c>
      <c r="ENR194" s="76" t="s">
        <v>43</v>
      </c>
      <c r="ENS194" s="75">
        <v>4.07</v>
      </c>
      <c r="ENT194" s="76" t="s">
        <v>43</v>
      </c>
      <c r="ENU194" s="75">
        <v>4.07</v>
      </c>
      <c r="ENV194" s="76" t="s">
        <v>43</v>
      </c>
      <c r="ENW194" s="75">
        <v>4.07</v>
      </c>
      <c r="ENX194" s="76" t="s">
        <v>43</v>
      </c>
      <c r="ENY194" s="75">
        <v>4.07</v>
      </c>
      <c r="ENZ194" s="76" t="s">
        <v>43</v>
      </c>
      <c r="EOA194" s="75">
        <v>4.07</v>
      </c>
      <c r="EOB194" s="76" t="s">
        <v>43</v>
      </c>
      <c r="EOC194" s="75">
        <v>4.07</v>
      </c>
      <c r="EOD194" s="76" t="s">
        <v>43</v>
      </c>
      <c r="EOE194" s="75">
        <v>4.07</v>
      </c>
      <c r="EOF194" s="76" t="s">
        <v>43</v>
      </c>
      <c r="EOG194" s="75">
        <v>4.07</v>
      </c>
      <c r="EOH194" s="76" t="s">
        <v>43</v>
      </c>
      <c r="EOI194" s="75">
        <v>4.07</v>
      </c>
      <c r="EOJ194" s="76" t="s">
        <v>43</v>
      </c>
      <c r="EOK194" s="75">
        <v>4.07</v>
      </c>
      <c r="EOL194" s="76" t="s">
        <v>43</v>
      </c>
      <c r="EOM194" s="75">
        <v>4.07</v>
      </c>
      <c r="EON194" s="76" t="s">
        <v>43</v>
      </c>
      <c r="EOO194" s="75">
        <v>4.07</v>
      </c>
      <c r="EOP194" s="76" t="s">
        <v>43</v>
      </c>
      <c r="EOQ194" s="75">
        <v>4.07</v>
      </c>
      <c r="EOR194" s="76" t="s">
        <v>43</v>
      </c>
      <c r="EOS194" s="75">
        <v>4.07</v>
      </c>
      <c r="EOT194" s="76" t="s">
        <v>43</v>
      </c>
      <c r="EOU194" s="75">
        <v>4.07</v>
      </c>
      <c r="EOV194" s="76" t="s">
        <v>43</v>
      </c>
      <c r="EOW194" s="75">
        <v>4.07</v>
      </c>
      <c r="EOX194" s="76" t="s">
        <v>43</v>
      </c>
      <c r="EOY194" s="75">
        <v>4.07</v>
      </c>
      <c r="EOZ194" s="76" t="s">
        <v>43</v>
      </c>
      <c r="EPA194" s="75">
        <v>4.07</v>
      </c>
      <c r="EPB194" s="76" t="s">
        <v>43</v>
      </c>
      <c r="EPC194" s="75">
        <v>4.07</v>
      </c>
      <c r="EPD194" s="76" t="s">
        <v>43</v>
      </c>
      <c r="EPE194" s="75">
        <v>4.07</v>
      </c>
      <c r="EPF194" s="76" t="s">
        <v>43</v>
      </c>
      <c r="EPG194" s="75">
        <v>4.07</v>
      </c>
      <c r="EPH194" s="76" t="s">
        <v>43</v>
      </c>
      <c r="EPI194" s="75">
        <v>4.07</v>
      </c>
      <c r="EPJ194" s="76" t="s">
        <v>43</v>
      </c>
      <c r="EPK194" s="75">
        <v>4.07</v>
      </c>
      <c r="EPL194" s="76" t="s">
        <v>43</v>
      </c>
      <c r="EPM194" s="75">
        <v>4.07</v>
      </c>
      <c r="EPN194" s="76" t="s">
        <v>43</v>
      </c>
      <c r="EPO194" s="75">
        <v>4.07</v>
      </c>
      <c r="EPP194" s="76" t="s">
        <v>43</v>
      </c>
      <c r="EPQ194" s="75">
        <v>4.07</v>
      </c>
      <c r="EPR194" s="76" t="s">
        <v>43</v>
      </c>
      <c r="EPS194" s="75">
        <v>4.07</v>
      </c>
      <c r="EPT194" s="76" t="s">
        <v>43</v>
      </c>
      <c r="EPU194" s="75">
        <v>4.07</v>
      </c>
      <c r="EPV194" s="76" t="s">
        <v>43</v>
      </c>
      <c r="EPW194" s="75">
        <v>4.07</v>
      </c>
      <c r="EPX194" s="76" t="s">
        <v>43</v>
      </c>
      <c r="EPY194" s="75">
        <v>4.07</v>
      </c>
      <c r="EPZ194" s="76" t="s">
        <v>43</v>
      </c>
      <c r="EQA194" s="75">
        <v>4.07</v>
      </c>
      <c r="EQB194" s="76" t="s">
        <v>43</v>
      </c>
      <c r="EQC194" s="75">
        <v>4.07</v>
      </c>
      <c r="EQD194" s="76" t="s">
        <v>43</v>
      </c>
      <c r="EQE194" s="75">
        <v>4.07</v>
      </c>
      <c r="EQF194" s="76" t="s">
        <v>43</v>
      </c>
      <c r="EQG194" s="75">
        <v>4.07</v>
      </c>
      <c r="EQH194" s="76" t="s">
        <v>43</v>
      </c>
      <c r="EQI194" s="75">
        <v>4.07</v>
      </c>
      <c r="EQJ194" s="76" t="s">
        <v>43</v>
      </c>
      <c r="EQK194" s="75">
        <v>4.07</v>
      </c>
      <c r="EQL194" s="76" t="s">
        <v>43</v>
      </c>
      <c r="EQM194" s="75">
        <v>4.07</v>
      </c>
      <c r="EQN194" s="76" t="s">
        <v>43</v>
      </c>
      <c r="EQO194" s="75">
        <v>4.07</v>
      </c>
      <c r="EQP194" s="76" t="s">
        <v>43</v>
      </c>
      <c r="EQQ194" s="75">
        <v>4.07</v>
      </c>
      <c r="EQR194" s="76" t="s">
        <v>43</v>
      </c>
      <c r="EQS194" s="75">
        <v>4.07</v>
      </c>
      <c r="EQT194" s="76" t="s">
        <v>43</v>
      </c>
      <c r="EQU194" s="75">
        <v>4.07</v>
      </c>
      <c r="EQV194" s="76" t="s">
        <v>43</v>
      </c>
      <c r="EQW194" s="75">
        <v>4.07</v>
      </c>
      <c r="EQX194" s="76" t="s">
        <v>43</v>
      </c>
      <c r="EQY194" s="75">
        <v>4.07</v>
      </c>
      <c r="EQZ194" s="76" t="s">
        <v>43</v>
      </c>
      <c r="ERA194" s="75">
        <v>4.07</v>
      </c>
      <c r="ERB194" s="76" t="s">
        <v>43</v>
      </c>
      <c r="ERC194" s="75">
        <v>4.07</v>
      </c>
      <c r="ERD194" s="76" t="s">
        <v>43</v>
      </c>
      <c r="ERE194" s="75">
        <v>4.07</v>
      </c>
      <c r="ERF194" s="76" t="s">
        <v>43</v>
      </c>
      <c r="ERG194" s="75">
        <v>4.07</v>
      </c>
      <c r="ERH194" s="76" t="s">
        <v>43</v>
      </c>
      <c r="ERI194" s="75">
        <v>4.07</v>
      </c>
      <c r="ERJ194" s="76" t="s">
        <v>43</v>
      </c>
      <c r="ERK194" s="75">
        <v>4.07</v>
      </c>
      <c r="ERL194" s="76" t="s">
        <v>43</v>
      </c>
      <c r="ERM194" s="75">
        <v>4.07</v>
      </c>
      <c r="ERN194" s="76" t="s">
        <v>43</v>
      </c>
      <c r="ERO194" s="75">
        <v>4.07</v>
      </c>
      <c r="ERP194" s="76" t="s">
        <v>43</v>
      </c>
      <c r="ERQ194" s="75">
        <v>4.07</v>
      </c>
      <c r="ERR194" s="76" t="s">
        <v>43</v>
      </c>
      <c r="ERS194" s="75">
        <v>4.07</v>
      </c>
      <c r="ERT194" s="76" t="s">
        <v>43</v>
      </c>
      <c r="ERU194" s="75">
        <v>4.07</v>
      </c>
      <c r="ERV194" s="76" t="s">
        <v>43</v>
      </c>
      <c r="ERW194" s="75">
        <v>4.07</v>
      </c>
      <c r="ERX194" s="76" t="s">
        <v>43</v>
      </c>
      <c r="ERY194" s="75">
        <v>4.07</v>
      </c>
      <c r="ERZ194" s="76" t="s">
        <v>43</v>
      </c>
      <c r="ESA194" s="75">
        <v>4.07</v>
      </c>
      <c r="ESB194" s="76" t="s">
        <v>43</v>
      </c>
      <c r="ESC194" s="75">
        <v>4.07</v>
      </c>
      <c r="ESD194" s="76" t="s">
        <v>43</v>
      </c>
      <c r="ESE194" s="75">
        <v>4.07</v>
      </c>
      <c r="ESF194" s="76" t="s">
        <v>43</v>
      </c>
      <c r="ESG194" s="75">
        <v>4.07</v>
      </c>
      <c r="ESH194" s="76" t="s">
        <v>43</v>
      </c>
      <c r="ESI194" s="75">
        <v>4.07</v>
      </c>
      <c r="ESJ194" s="76" t="s">
        <v>43</v>
      </c>
      <c r="ESK194" s="75">
        <v>4.07</v>
      </c>
      <c r="ESL194" s="76" t="s">
        <v>43</v>
      </c>
      <c r="ESM194" s="75">
        <v>4.07</v>
      </c>
      <c r="ESN194" s="76" t="s">
        <v>43</v>
      </c>
      <c r="ESO194" s="75">
        <v>4.07</v>
      </c>
      <c r="ESP194" s="76" t="s">
        <v>43</v>
      </c>
      <c r="ESQ194" s="75">
        <v>4.07</v>
      </c>
      <c r="ESR194" s="76" t="s">
        <v>43</v>
      </c>
      <c r="ESS194" s="75">
        <v>4.07</v>
      </c>
      <c r="EST194" s="76" t="s">
        <v>43</v>
      </c>
      <c r="ESU194" s="75">
        <v>4.07</v>
      </c>
      <c r="ESV194" s="76" t="s">
        <v>43</v>
      </c>
      <c r="ESW194" s="75">
        <v>4.07</v>
      </c>
      <c r="ESX194" s="76" t="s">
        <v>43</v>
      </c>
      <c r="ESY194" s="75">
        <v>4.07</v>
      </c>
      <c r="ESZ194" s="76" t="s">
        <v>43</v>
      </c>
      <c r="ETA194" s="75">
        <v>4.07</v>
      </c>
      <c r="ETB194" s="76" t="s">
        <v>43</v>
      </c>
      <c r="ETC194" s="75">
        <v>4.07</v>
      </c>
      <c r="ETD194" s="76" t="s">
        <v>43</v>
      </c>
      <c r="ETE194" s="75">
        <v>4.07</v>
      </c>
      <c r="ETF194" s="76" t="s">
        <v>43</v>
      </c>
      <c r="ETG194" s="75">
        <v>4.07</v>
      </c>
      <c r="ETH194" s="76" t="s">
        <v>43</v>
      </c>
      <c r="ETI194" s="75">
        <v>4.07</v>
      </c>
      <c r="ETJ194" s="76" t="s">
        <v>43</v>
      </c>
      <c r="ETK194" s="75">
        <v>4.07</v>
      </c>
      <c r="ETL194" s="76" t="s">
        <v>43</v>
      </c>
      <c r="ETM194" s="75">
        <v>4.07</v>
      </c>
      <c r="ETN194" s="76" t="s">
        <v>43</v>
      </c>
      <c r="ETO194" s="75">
        <v>4.07</v>
      </c>
      <c r="ETP194" s="76" t="s">
        <v>43</v>
      </c>
      <c r="ETQ194" s="75">
        <v>4.07</v>
      </c>
      <c r="ETR194" s="76" t="s">
        <v>43</v>
      </c>
      <c r="ETS194" s="75">
        <v>4.07</v>
      </c>
      <c r="ETT194" s="76" t="s">
        <v>43</v>
      </c>
      <c r="ETU194" s="75">
        <v>4.07</v>
      </c>
      <c r="ETV194" s="76" t="s">
        <v>43</v>
      </c>
      <c r="ETW194" s="75">
        <v>4.07</v>
      </c>
      <c r="ETX194" s="76" t="s">
        <v>43</v>
      </c>
      <c r="ETY194" s="75">
        <v>4.07</v>
      </c>
      <c r="ETZ194" s="76" t="s">
        <v>43</v>
      </c>
      <c r="EUA194" s="75">
        <v>4.07</v>
      </c>
      <c r="EUB194" s="76" t="s">
        <v>43</v>
      </c>
      <c r="EUC194" s="75">
        <v>4.07</v>
      </c>
      <c r="EUD194" s="76" t="s">
        <v>43</v>
      </c>
      <c r="EUE194" s="75">
        <v>4.07</v>
      </c>
      <c r="EUF194" s="76" t="s">
        <v>43</v>
      </c>
      <c r="EUG194" s="75">
        <v>4.07</v>
      </c>
      <c r="EUH194" s="76" t="s">
        <v>43</v>
      </c>
      <c r="EUI194" s="75">
        <v>4.07</v>
      </c>
      <c r="EUJ194" s="76" t="s">
        <v>43</v>
      </c>
      <c r="EUK194" s="75">
        <v>4.07</v>
      </c>
      <c r="EUL194" s="76" t="s">
        <v>43</v>
      </c>
      <c r="EUM194" s="75">
        <v>4.07</v>
      </c>
      <c r="EUN194" s="76" t="s">
        <v>43</v>
      </c>
      <c r="EUO194" s="75">
        <v>4.07</v>
      </c>
      <c r="EUP194" s="76" t="s">
        <v>43</v>
      </c>
      <c r="EUQ194" s="75">
        <v>4.07</v>
      </c>
      <c r="EUR194" s="76" t="s">
        <v>43</v>
      </c>
      <c r="EUS194" s="75">
        <v>4.07</v>
      </c>
      <c r="EUT194" s="76" t="s">
        <v>43</v>
      </c>
      <c r="EUU194" s="75">
        <v>4.07</v>
      </c>
      <c r="EUV194" s="76" t="s">
        <v>43</v>
      </c>
      <c r="EUW194" s="75">
        <v>4.07</v>
      </c>
      <c r="EUX194" s="76" t="s">
        <v>43</v>
      </c>
      <c r="EUY194" s="75">
        <v>4.07</v>
      </c>
      <c r="EUZ194" s="76" t="s">
        <v>43</v>
      </c>
      <c r="EVA194" s="75">
        <v>4.07</v>
      </c>
      <c r="EVB194" s="76" t="s">
        <v>43</v>
      </c>
      <c r="EVC194" s="75">
        <v>4.07</v>
      </c>
      <c r="EVD194" s="76" t="s">
        <v>43</v>
      </c>
      <c r="EVE194" s="75">
        <v>4.07</v>
      </c>
      <c r="EVF194" s="76" t="s">
        <v>43</v>
      </c>
      <c r="EVG194" s="75">
        <v>4.07</v>
      </c>
      <c r="EVH194" s="76" t="s">
        <v>43</v>
      </c>
      <c r="EVI194" s="75">
        <v>4.07</v>
      </c>
      <c r="EVJ194" s="76" t="s">
        <v>43</v>
      </c>
      <c r="EVK194" s="75">
        <v>4.07</v>
      </c>
      <c r="EVL194" s="76" t="s">
        <v>43</v>
      </c>
      <c r="EVM194" s="75">
        <v>4.07</v>
      </c>
      <c r="EVN194" s="76" t="s">
        <v>43</v>
      </c>
      <c r="EVO194" s="75">
        <v>4.07</v>
      </c>
      <c r="EVP194" s="76" t="s">
        <v>43</v>
      </c>
      <c r="EVQ194" s="75">
        <v>4.07</v>
      </c>
      <c r="EVR194" s="76" t="s">
        <v>43</v>
      </c>
      <c r="EVS194" s="75">
        <v>4.07</v>
      </c>
      <c r="EVT194" s="76" t="s">
        <v>43</v>
      </c>
      <c r="EVU194" s="75">
        <v>4.07</v>
      </c>
      <c r="EVV194" s="76" t="s">
        <v>43</v>
      </c>
      <c r="EVW194" s="75">
        <v>4.07</v>
      </c>
      <c r="EVX194" s="76" t="s">
        <v>43</v>
      </c>
      <c r="EVY194" s="75">
        <v>4.07</v>
      </c>
      <c r="EVZ194" s="76" t="s">
        <v>43</v>
      </c>
      <c r="EWA194" s="75">
        <v>4.07</v>
      </c>
      <c r="EWB194" s="76" t="s">
        <v>43</v>
      </c>
      <c r="EWC194" s="75">
        <v>4.07</v>
      </c>
      <c r="EWD194" s="76" t="s">
        <v>43</v>
      </c>
      <c r="EWE194" s="75">
        <v>4.07</v>
      </c>
      <c r="EWF194" s="76" t="s">
        <v>43</v>
      </c>
      <c r="EWG194" s="75">
        <v>4.07</v>
      </c>
      <c r="EWH194" s="76" t="s">
        <v>43</v>
      </c>
      <c r="EWI194" s="75">
        <v>4.07</v>
      </c>
      <c r="EWJ194" s="76" t="s">
        <v>43</v>
      </c>
      <c r="EWK194" s="75">
        <v>4.07</v>
      </c>
      <c r="EWL194" s="76" t="s">
        <v>43</v>
      </c>
      <c r="EWM194" s="75">
        <v>4.07</v>
      </c>
      <c r="EWN194" s="76" t="s">
        <v>43</v>
      </c>
      <c r="EWO194" s="75">
        <v>4.07</v>
      </c>
      <c r="EWP194" s="76" t="s">
        <v>43</v>
      </c>
      <c r="EWQ194" s="75">
        <v>4.07</v>
      </c>
      <c r="EWR194" s="76" t="s">
        <v>43</v>
      </c>
      <c r="EWS194" s="75">
        <v>4.07</v>
      </c>
      <c r="EWT194" s="76" t="s">
        <v>43</v>
      </c>
      <c r="EWU194" s="75">
        <v>4.07</v>
      </c>
      <c r="EWV194" s="76" t="s">
        <v>43</v>
      </c>
      <c r="EWW194" s="75">
        <v>4.07</v>
      </c>
      <c r="EWX194" s="76" t="s">
        <v>43</v>
      </c>
      <c r="EWY194" s="75">
        <v>4.07</v>
      </c>
      <c r="EWZ194" s="76" t="s">
        <v>43</v>
      </c>
      <c r="EXA194" s="75">
        <v>4.07</v>
      </c>
      <c r="EXB194" s="76" t="s">
        <v>43</v>
      </c>
      <c r="EXC194" s="75">
        <v>4.07</v>
      </c>
      <c r="EXD194" s="76" t="s">
        <v>43</v>
      </c>
      <c r="EXE194" s="75">
        <v>4.07</v>
      </c>
      <c r="EXF194" s="76" t="s">
        <v>43</v>
      </c>
      <c r="EXG194" s="75">
        <v>4.07</v>
      </c>
      <c r="EXH194" s="76" t="s">
        <v>43</v>
      </c>
      <c r="EXI194" s="75">
        <v>4.07</v>
      </c>
      <c r="EXJ194" s="76" t="s">
        <v>43</v>
      </c>
      <c r="EXK194" s="75">
        <v>4.07</v>
      </c>
      <c r="EXL194" s="76" t="s">
        <v>43</v>
      </c>
      <c r="EXM194" s="75">
        <v>4.07</v>
      </c>
      <c r="EXN194" s="76" t="s">
        <v>43</v>
      </c>
      <c r="EXO194" s="75">
        <v>4.07</v>
      </c>
      <c r="EXP194" s="76" t="s">
        <v>43</v>
      </c>
      <c r="EXQ194" s="75">
        <v>4.07</v>
      </c>
      <c r="EXR194" s="76" t="s">
        <v>43</v>
      </c>
      <c r="EXS194" s="75">
        <v>4.07</v>
      </c>
      <c r="EXT194" s="76" t="s">
        <v>43</v>
      </c>
      <c r="EXU194" s="75">
        <v>4.07</v>
      </c>
      <c r="EXV194" s="76" t="s">
        <v>43</v>
      </c>
      <c r="EXW194" s="75">
        <v>4.07</v>
      </c>
      <c r="EXX194" s="76" t="s">
        <v>43</v>
      </c>
      <c r="EXY194" s="75">
        <v>4.07</v>
      </c>
      <c r="EXZ194" s="76" t="s">
        <v>43</v>
      </c>
      <c r="EYA194" s="75">
        <v>4.07</v>
      </c>
      <c r="EYB194" s="76" t="s">
        <v>43</v>
      </c>
      <c r="EYC194" s="75">
        <v>4.07</v>
      </c>
      <c r="EYD194" s="76" t="s">
        <v>43</v>
      </c>
      <c r="EYE194" s="75">
        <v>4.07</v>
      </c>
      <c r="EYF194" s="76" t="s">
        <v>43</v>
      </c>
      <c r="EYG194" s="75">
        <v>4.07</v>
      </c>
      <c r="EYH194" s="76" t="s">
        <v>43</v>
      </c>
      <c r="EYI194" s="75">
        <v>4.07</v>
      </c>
      <c r="EYJ194" s="76" t="s">
        <v>43</v>
      </c>
      <c r="EYK194" s="75">
        <v>4.07</v>
      </c>
      <c r="EYL194" s="76" t="s">
        <v>43</v>
      </c>
      <c r="EYM194" s="75">
        <v>4.07</v>
      </c>
      <c r="EYN194" s="76" t="s">
        <v>43</v>
      </c>
      <c r="EYO194" s="75">
        <v>4.07</v>
      </c>
      <c r="EYP194" s="76" t="s">
        <v>43</v>
      </c>
      <c r="EYQ194" s="75">
        <v>4.07</v>
      </c>
      <c r="EYR194" s="76" t="s">
        <v>43</v>
      </c>
      <c r="EYS194" s="75">
        <v>4.07</v>
      </c>
      <c r="EYT194" s="76" t="s">
        <v>43</v>
      </c>
      <c r="EYU194" s="75">
        <v>4.07</v>
      </c>
      <c r="EYV194" s="76" t="s">
        <v>43</v>
      </c>
      <c r="EYW194" s="75">
        <v>4.07</v>
      </c>
      <c r="EYX194" s="76" t="s">
        <v>43</v>
      </c>
      <c r="EYY194" s="75">
        <v>4.07</v>
      </c>
      <c r="EYZ194" s="76" t="s">
        <v>43</v>
      </c>
      <c r="EZA194" s="75">
        <v>4.07</v>
      </c>
      <c r="EZB194" s="76" t="s">
        <v>43</v>
      </c>
      <c r="EZC194" s="75">
        <v>4.07</v>
      </c>
      <c r="EZD194" s="76" t="s">
        <v>43</v>
      </c>
      <c r="EZE194" s="75">
        <v>4.07</v>
      </c>
      <c r="EZF194" s="76" t="s">
        <v>43</v>
      </c>
      <c r="EZG194" s="75">
        <v>4.07</v>
      </c>
      <c r="EZH194" s="76" t="s">
        <v>43</v>
      </c>
      <c r="EZI194" s="75">
        <v>4.07</v>
      </c>
      <c r="EZJ194" s="76" t="s">
        <v>43</v>
      </c>
      <c r="EZK194" s="75">
        <v>4.07</v>
      </c>
      <c r="EZL194" s="76" t="s">
        <v>43</v>
      </c>
      <c r="EZM194" s="75">
        <v>4.07</v>
      </c>
      <c r="EZN194" s="76" t="s">
        <v>43</v>
      </c>
      <c r="EZO194" s="75">
        <v>4.07</v>
      </c>
      <c r="EZP194" s="76" t="s">
        <v>43</v>
      </c>
      <c r="EZQ194" s="75">
        <v>4.07</v>
      </c>
      <c r="EZR194" s="76" t="s">
        <v>43</v>
      </c>
      <c r="EZS194" s="75">
        <v>4.07</v>
      </c>
      <c r="EZT194" s="76" t="s">
        <v>43</v>
      </c>
      <c r="EZU194" s="75">
        <v>4.07</v>
      </c>
      <c r="EZV194" s="76" t="s">
        <v>43</v>
      </c>
      <c r="EZW194" s="75">
        <v>4.07</v>
      </c>
      <c r="EZX194" s="76" t="s">
        <v>43</v>
      </c>
      <c r="EZY194" s="75">
        <v>4.07</v>
      </c>
      <c r="EZZ194" s="76" t="s">
        <v>43</v>
      </c>
      <c r="FAA194" s="75">
        <v>4.07</v>
      </c>
      <c r="FAB194" s="76" t="s">
        <v>43</v>
      </c>
      <c r="FAC194" s="75">
        <v>4.07</v>
      </c>
      <c r="FAD194" s="76" t="s">
        <v>43</v>
      </c>
      <c r="FAE194" s="75">
        <v>4.07</v>
      </c>
      <c r="FAF194" s="76" t="s">
        <v>43</v>
      </c>
      <c r="FAG194" s="75">
        <v>4.07</v>
      </c>
      <c r="FAH194" s="76" t="s">
        <v>43</v>
      </c>
      <c r="FAI194" s="75">
        <v>4.07</v>
      </c>
      <c r="FAJ194" s="76" t="s">
        <v>43</v>
      </c>
      <c r="FAK194" s="75">
        <v>4.07</v>
      </c>
      <c r="FAL194" s="76" t="s">
        <v>43</v>
      </c>
      <c r="FAM194" s="75">
        <v>4.07</v>
      </c>
      <c r="FAN194" s="76" t="s">
        <v>43</v>
      </c>
      <c r="FAO194" s="75">
        <v>4.07</v>
      </c>
      <c r="FAP194" s="76" t="s">
        <v>43</v>
      </c>
      <c r="FAQ194" s="75">
        <v>4.07</v>
      </c>
      <c r="FAR194" s="76" t="s">
        <v>43</v>
      </c>
      <c r="FAS194" s="75">
        <v>4.07</v>
      </c>
      <c r="FAT194" s="76" t="s">
        <v>43</v>
      </c>
      <c r="FAU194" s="75">
        <v>4.07</v>
      </c>
      <c r="FAV194" s="76" t="s">
        <v>43</v>
      </c>
      <c r="FAW194" s="75">
        <v>4.07</v>
      </c>
      <c r="FAX194" s="76" t="s">
        <v>43</v>
      </c>
      <c r="FAY194" s="75">
        <v>4.07</v>
      </c>
      <c r="FAZ194" s="76" t="s">
        <v>43</v>
      </c>
      <c r="FBA194" s="75">
        <v>4.07</v>
      </c>
      <c r="FBB194" s="76" t="s">
        <v>43</v>
      </c>
      <c r="FBC194" s="75">
        <v>4.07</v>
      </c>
      <c r="FBD194" s="76" t="s">
        <v>43</v>
      </c>
      <c r="FBE194" s="75">
        <v>4.07</v>
      </c>
      <c r="FBF194" s="76" t="s">
        <v>43</v>
      </c>
      <c r="FBG194" s="75">
        <v>4.07</v>
      </c>
      <c r="FBH194" s="76" t="s">
        <v>43</v>
      </c>
      <c r="FBI194" s="75">
        <v>4.07</v>
      </c>
      <c r="FBJ194" s="76" t="s">
        <v>43</v>
      </c>
      <c r="FBK194" s="75">
        <v>4.07</v>
      </c>
      <c r="FBL194" s="76" t="s">
        <v>43</v>
      </c>
      <c r="FBM194" s="75">
        <v>4.07</v>
      </c>
      <c r="FBN194" s="76" t="s">
        <v>43</v>
      </c>
      <c r="FBO194" s="75">
        <v>4.07</v>
      </c>
      <c r="FBP194" s="76" t="s">
        <v>43</v>
      </c>
      <c r="FBQ194" s="75">
        <v>4.07</v>
      </c>
      <c r="FBR194" s="76" t="s">
        <v>43</v>
      </c>
      <c r="FBS194" s="75">
        <v>4.07</v>
      </c>
      <c r="FBT194" s="76" t="s">
        <v>43</v>
      </c>
      <c r="FBU194" s="75">
        <v>4.07</v>
      </c>
      <c r="FBV194" s="76" t="s">
        <v>43</v>
      </c>
      <c r="FBW194" s="75">
        <v>4.07</v>
      </c>
      <c r="FBX194" s="76" t="s">
        <v>43</v>
      </c>
      <c r="FBY194" s="75">
        <v>4.07</v>
      </c>
      <c r="FBZ194" s="76" t="s">
        <v>43</v>
      </c>
      <c r="FCA194" s="75">
        <v>4.07</v>
      </c>
      <c r="FCB194" s="76" t="s">
        <v>43</v>
      </c>
      <c r="FCC194" s="75">
        <v>4.07</v>
      </c>
      <c r="FCD194" s="76" t="s">
        <v>43</v>
      </c>
      <c r="FCE194" s="75">
        <v>4.07</v>
      </c>
      <c r="FCF194" s="76" t="s">
        <v>43</v>
      </c>
      <c r="FCG194" s="75">
        <v>4.07</v>
      </c>
      <c r="FCH194" s="76" t="s">
        <v>43</v>
      </c>
      <c r="FCI194" s="75">
        <v>4.07</v>
      </c>
      <c r="FCJ194" s="76" t="s">
        <v>43</v>
      </c>
      <c r="FCK194" s="75">
        <v>4.07</v>
      </c>
      <c r="FCL194" s="76" t="s">
        <v>43</v>
      </c>
      <c r="FCM194" s="75">
        <v>4.07</v>
      </c>
      <c r="FCN194" s="76" t="s">
        <v>43</v>
      </c>
      <c r="FCO194" s="75">
        <v>4.07</v>
      </c>
      <c r="FCP194" s="76" t="s">
        <v>43</v>
      </c>
      <c r="FCQ194" s="75">
        <v>4.07</v>
      </c>
      <c r="FCR194" s="76" t="s">
        <v>43</v>
      </c>
      <c r="FCS194" s="75">
        <v>4.07</v>
      </c>
      <c r="FCT194" s="76" t="s">
        <v>43</v>
      </c>
      <c r="FCU194" s="75">
        <v>4.07</v>
      </c>
      <c r="FCV194" s="76" t="s">
        <v>43</v>
      </c>
      <c r="FCW194" s="75">
        <v>4.07</v>
      </c>
      <c r="FCX194" s="76" t="s">
        <v>43</v>
      </c>
      <c r="FCY194" s="75">
        <v>4.07</v>
      </c>
      <c r="FCZ194" s="76" t="s">
        <v>43</v>
      </c>
      <c r="FDA194" s="75">
        <v>4.07</v>
      </c>
      <c r="FDB194" s="76" t="s">
        <v>43</v>
      </c>
      <c r="FDC194" s="75">
        <v>4.07</v>
      </c>
      <c r="FDD194" s="76" t="s">
        <v>43</v>
      </c>
      <c r="FDE194" s="75">
        <v>4.07</v>
      </c>
      <c r="FDF194" s="76" t="s">
        <v>43</v>
      </c>
      <c r="FDG194" s="75">
        <v>4.07</v>
      </c>
      <c r="FDH194" s="76" t="s">
        <v>43</v>
      </c>
      <c r="FDI194" s="75">
        <v>4.07</v>
      </c>
      <c r="FDJ194" s="76" t="s">
        <v>43</v>
      </c>
      <c r="FDK194" s="75">
        <v>4.07</v>
      </c>
      <c r="FDL194" s="76" t="s">
        <v>43</v>
      </c>
      <c r="FDM194" s="75">
        <v>4.07</v>
      </c>
      <c r="FDN194" s="76" t="s">
        <v>43</v>
      </c>
      <c r="FDO194" s="75">
        <v>4.07</v>
      </c>
      <c r="FDP194" s="76" t="s">
        <v>43</v>
      </c>
      <c r="FDQ194" s="75">
        <v>4.07</v>
      </c>
      <c r="FDR194" s="76" t="s">
        <v>43</v>
      </c>
      <c r="FDS194" s="75">
        <v>4.07</v>
      </c>
      <c r="FDT194" s="76" t="s">
        <v>43</v>
      </c>
      <c r="FDU194" s="75">
        <v>4.07</v>
      </c>
      <c r="FDV194" s="76" t="s">
        <v>43</v>
      </c>
      <c r="FDW194" s="75">
        <v>4.07</v>
      </c>
      <c r="FDX194" s="76" t="s">
        <v>43</v>
      </c>
      <c r="FDY194" s="75">
        <v>4.07</v>
      </c>
      <c r="FDZ194" s="76" t="s">
        <v>43</v>
      </c>
      <c r="FEA194" s="75">
        <v>4.07</v>
      </c>
      <c r="FEB194" s="76" t="s">
        <v>43</v>
      </c>
      <c r="FEC194" s="75">
        <v>4.07</v>
      </c>
      <c r="FED194" s="76" t="s">
        <v>43</v>
      </c>
      <c r="FEE194" s="75">
        <v>4.07</v>
      </c>
      <c r="FEF194" s="76" t="s">
        <v>43</v>
      </c>
      <c r="FEG194" s="75">
        <v>4.07</v>
      </c>
      <c r="FEH194" s="76" t="s">
        <v>43</v>
      </c>
      <c r="FEI194" s="75">
        <v>4.07</v>
      </c>
      <c r="FEJ194" s="76" t="s">
        <v>43</v>
      </c>
      <c r="FEK194" s="75">
        <v>4.07</v>
      </c>
      <c r="FEL194" s="76" t="s">
        <v>43</v>
      </c>
      <c r="FEM194" s="75">
        <v>4.07</v>
      </c>
      <c r="FEN194" s="76" t="s">
        <v>43</v>
      </c>
      <c r="FEO194" s="75">
        <v>4.07</v>
      </c>
      <c r="FEP194" s="76" t="s">
        <v>43</v>
      </c>
      <c r="FEQ194" s="75">
        <v>4.07</v>
      </c>
      <c r="FER194" s="76" t="s">
        <v>43</v>
      </c>
      <c r="FES194" s="75">
        <v>4.07</v>
      </c>
      <c r="FET194" s="76" t="s">
        <v>43</v>
      </c>
      <c r="FEU194" s="75">
        <v>4.07</v>
      </c>
      <c r="FEV194" s="76" t="s">
        <v>43</v>
      </c>
      <c r="FEW194" s="75">
        <v>4.07</v>
      </c>
      <c r="FEX194" s="76" t="s">
        <v>43</v>
      </c>
      <c r="FEY194" s="75">
        <v>4.07</v>
      </c>
      <c r="FEZ194" s="76" t="s">
        <v>43</v>
      </c>
      <c r="FFA194" s="75">
        <v>4.07</v>
      </c>
      <c r="FFB194" s="76" t="s">
        <v>43</v>
      </c>
      <c r="FFC194" s="75">
        <v>4.07</v>
      </c>
      <c r="FFD194" s="76" t="s">
        <v>43</v>
      </c>
      <c r="FFE194" s="75">
        <v>4.07</v>
      </c>
      <c r="FFF194" s="76" t="s">
        <v>43</v>
      </c>
      <c r="FFG194" s="75">
        <v>4.07</v>
      </c>
      <c r="FFH194" s="76" t="s">
        <v>43</v>
      </c>
      <c r="FFI194" s="75">
        <v>4.07</v>
      </c>
      <c r="FFJ194" s="76" t="s">
        <v>43</v>
      </c>
      <c r="FFK194" s="75">
        <v>4.07</v>
      </c>
      <c r="FFL194" s="76" t="s">
        <v>43</v>
      </c>
      <c r="FFM194" s="75">
        <v>4.07</v>
      </c>
      <c r="FFN194" s="76" t="s">
        <v>43</v>
      </c>
      <c r="FFO194" s="75">
        <v>4.07</v>
      </c>
      <c r="FFP194" s="76" t="s">
        <v>43</v>
      </c>
      <c r="FFQ194" s="75">
        <v>4.07</v>
      </c>
      <c r="FFR194" s="76" t="s">
        <v>43</v>
      </c>
      <c r="FFS194" s="75">
        <v>4.07</v>
      </c>
      <c r="FFT194" s="76" t="s">
        <v>43</v>
      </c>
      <c r="FFU194" s="75">
        <v>4.07</v>
      </c>
      <c r="FFV194" s="76" t="s">
        <v>43</v>
      </c>
      <c r="FFW194" s="75">
        <v>4.07</v>
      </c>
      <c r="FFX194" s="76" t="s">
        <v>43</v>
      </c>
      <c r="FFY194" s="75">
        <v>4.07</v>
      </c>
      <c r="FFZ194" s="76" t="s">
        <v>43</v>
      </c>
      <c r="FGA194" s="75">
        <v>4.07</v>
      </c>
      <c r="FGB194" s="76" t="s">
        <v>43</v>
      </c>
      <c r="FGC194" s="75">
        <v>4.07</v>
      </c>
      <c r="FGD194" s="76" t="s">
        <v>43</v>
      </c>
      <c r="FGE194" s="75">
        <v>4.07</v>
      </c>
      <c r="FGF194" s="76" t="s">
        <v>43</v>
      </c>
      <c r="FGG194" s="75">
        <v>4.07</v>
      </c>
      <c r="FGH194" s="76" t="s">
        <v>43</v>
      </c>
      <c r="FGI194" s="75">
        <v>4.07</v>
      </c>
      <c r="FGJ194" s="76" t="s">
        <v>43</v>
      </c>
      <c r="FGK194" s="75">
        <v>4.07</v>
      </c>
      <c r="FGL194" s="76" t="s">
        <v>43</v>
      </c>
      <c r="FGM194" s="75">
        <v>4.07</v>
      </c>
      <c r="FGN194" s="76" t="s">
        <v>43</v>
      </c>
      <c r="FGO194" s="75">
        <v>4.07</v>
      </c>
      <c r="FGP194" s="76" t="s">
        <v>43</v>
      </c>
      <c r="FGQ194" s="75">
        <v>4.07</v>
      </c>
      <c r="FGR194" s="76" t="s">
        <v>43</v>
      </c>
      <c r="FGS194" s="75">
        <v>4.07</v>
      </c>
      <c r="FGT194" s="76" t="s">
        <v>43</v>
      </c>
      <c r="FGU194" s="75">
        <v>4.07</v>
      </c>
      <c r="FGV194" s="76" t="s">
        <v>43</v>
      </c>
      <c r="FGW194" s="75">
        <v>4.07</v>
      </c>
      <c r="FGX194" s="76" t="s">
        <v>43</v>
      </c>
      <c r="FGY194" s="75">
        <v>4.07</v>
      </c>
      <c r="FGZ194" s="76" t="s">
        <v>43</v>
      </c>
      <c r="FHA194" s="75">
        <v>4.07</v>
      </c>
      <c r="FHB194" s="76" t="s">
        <v>43</v>
      </c>
      <c r="FHC194" s="75">
        <v>4.07</v>
      </c>
      <c r="FHD194" s="76" t="s">
        <v>43</v>
      </c>
      <c r="FHE194" s="75">
        <v>4.07</v>
      </c>
      <c r="FHF194" s="76" t="s">
        <v>43</v>
      </c>
      <c r="FHG194" s="75">
        <v>4.07</v>
      </c>
      <c r="FHH194" s="76" t="s">
        <v>43</v>
      </c>
      <c r="FHI194" s="75">
        <v>4.07</v>
      </c>
      <c r="FHJ194" s="76" t="s">
        <v>43</v>
      </c>
      <c r="FHK194" s="75">
        <v>4.07</v>
      </c>
      <c r="FHL194" s="76" t="s">
        <v>43</v>
      </c>
      <c r="FHM194" s="75">
        <v>4.07</v>
      </c>
      <c r="FHN194" s="76" t="s">
        <v>43</v>
      </c>
      <c r="FHO194" s="75">
        <v>4.07</v>
      </c>
      <c r="FHP194" s="76" t="s">
        <v>43</v>
      </c>
      <c r="FHQ194" s="75">
        <v>4.07</v>
      </c>
      <c r="FHR194" s="76" t="s">
        <v>43</v>
      </c>
      <c r="FHS194" s="75">
        <v>4.07</v>
      </c>
      <c r="FHT194" s="76" t="s">
        <v>43</v>
      </c>
      <c r="FHU194" s="75">
        <v>4.07</v>
      </c>
      <c r="FHV194" s="76" t="s">
        <v>43</v>
      </c>
      <c r="FHW194" s="75">
        <v>4.07</v>
      </c>
      <c r="FHX194" s="76" t="s">
        <v>43</v>
      </c>
      <c r="FHY194" s="75">
        <v>4.07</v>
      </c>
      <c r="FHZ194" s="76" t="s">
        <v>43</v>
      </c>
      <c r="FIA194" s="75">
        <v>4.07</v>
      </c>
      <c r="FIB194" s="76" t="s">
        <v>43</v>
      </c>
      <c r="FIC194" s="75">
        <v>4.07</v>
      </c>
      <c r="FID194" s="76" t="s">
        <v>43</v>
      </c>
      <c r="FIE194" s="75">
        <v>4.07</v>
      </c>
      <c r="FIF194" s="76" t="s">
        <v>43</v>
      </c>
      <c r="FIG194" s="75">
        <v>4.07</v>
      </c>
      <c r="FIH194" s="76" t="s">
        <v>43</v>
      </c>
      <c r="FII194" s="75">
        <v>4.07</v>
      </c>
      <c r="FIJ194" s="76" t="s">
        <v>43</v>
      </c>
      <c r="FIK194" s="75">
        <v>4.07</v>
      </c>
      <c r="FIL194" s="76" t="s">
        <v>43</v>
      </c>
      <c r="FIM194" s="75">
        <v>4.07</v>
      </c>
      <c r="FIN194" s="76" t="s">
        <v>43</v>
      </c>
      <c r="FIO194" s="75">
        <v>4.07</v>
      </c>
      <c r="FIP194" s="76" t="s">
        <v>43</v>
      </c>
      <c r="FIQ194" s="75">
        <v>4.07</v>
      </c>
      <c r="FIR194" s="76" t="s">
        <v>43</v>
      </c>
      <c r="FIS194" s="75">
        <v>4.07</v>
      </c>
      <c r="FIT194" s="76" t="s">
        <v>43</v>
      </c>
      <c r="FIU194" s="75">
        <v>4.07</v>
      </c>
      <c r="FIV194" s="76" t="s">
        <v>43</v>
      </c>
      <c r="FIW194" s="75">
        <v>4.07</v>
      </c>
      <c r="FIX194" s="76" t="s">
        <v>43</v>
      </c>
      <c r="FIY194" s="75">
        <v>4.07</v>
      </c>
      <c r="FIZ194" s="76" t="s">
        <v>43</v>
      </c>
      <c r="FJA194" s="75">
        <v>4.07</v>
      </c>
      <c r="FJB194" s="76" t="s">
        <v>43</v>
      </c>
      <c r="FJC194" s="75">
        <v>4.07</v>
      </c>
      <c r="FJD194" s="76" t="s">
        <v>43</v>
      </c>
      <c r="FJE194" s="75">
        <v>4.07</v>
      </c>
      <c r="FJF194" s="76" t="s">
        <v>43</v>
      </c>
      <c r="FJG194" s="75">
        <v>4.07</v>
      </c>
      <c r="FJH194" s="76" t="s">
        <v>43</v>
      </c>
      <c r="FJI194" s="75">
        <v>4.07</v>
      </c>
      <c r="FJJ194" s="76" t="s">
        <v>43</v>
      </c>
      <c r="FJK194" s="75">
        <v>4.07</v>
      </c>
      <c r="FJL194" s="76" t="s">
        <v>43</v>
      </c>
      <c r="FJM194" s="75">
        <v>4.07</v>
      </c>
      <c r="FJN194" s="76" t="s">
        <v>43</v>
      </c>
      <c r="FJO194" s="75">
        <v>4.07</v>
      </c>
      <c r="FJP194" s="76" t="s">
        <v>43</v>
      </c>
      <c r="FJQ194" s="75">
        <v>4.07</v>
      </c>
      <c r="FJR194" s="76" t="s">
        <v>43</v>
      </c>
      <c r="FJS194" s="75">
        <v>4.07</v>
      </c>
      <c r="FJT194" s="76" t="s">
        <v>43</v>
      </c>
      <c r="FJU194" s="75">
        <v>4.07</v>
      </c>
      <c r="FJV194" s="76" t="s">
        <v>43</v>
      </c>
      <c r="FJW194" s="75">
        <v>4.07</v>
      </c>
      <c r="FJX194" s="76" t="s">
        <v>43</v>
      </c>
      <c r="FJY194" s="75">
        <v>4.07</v>
      </c>
      <c r="FJZ194" s="76" t="s">
        <v>43</v>
      </c>
      <c r="FKA194" s="75">
        <v>4.07</v>
      </c>
      <c r="FKB194" s="76" t="s">
        <v>43</v>
      </c>
      <c r="FKC194" s="75">
        <v>4.07</v>
      </c>
      <c r="FKD194" s="76" t="s">
        <v>43</v>
      </c>
      <c r="FKE194" s="75">
        <v>4.07</v>
      </c>
      <c r="FKF194" s="76" t="s">
        <v>43</v>
      </c>
      <c r="FKG194" s="75">
        <v>4.07</v>
      </c>
      <c r="FKH194" s="76" t="s">
        <v>43</v>
      </c>
      <c r="FKI194" s="75">
        <v>4.07</v>
      </c>
      <c r="FKJ194" s="76" t="s">
        <v>43</v>
      </c>
      <c r="FKK194" s="75">
        <v>4.07</v>
      </c>
      <c r="FKL194" s="76" t="s">
        <v>43</v>
      </c>
      <c r="FKM194" s="75">
        <v>4.07</v>
      </c>
      <c r="FKN194" s="76" t="s">
        <v>43</v>
      </c>
      <c r="FKO194" s="75">
        <v>4.07</v>
      </c>
      <c r="FKP194" s="76" t="s">
        <v>43</v>
      </c>
      <c r="FKQ194" s="75">
        <v>4.07</v>
      </c>
      <c r="FKR194" s="76" t="s">
        <v>43</v>
      </c>
      <c r="FKS194" s="75">
        <v>4.07</v>
      </c>
      <c r="FKT194" s="76" t="s">
        <v>43</v>
      </c>
      <c r="FKU194" s="75">
        <v>4.07</v>
      </c>
      <c r="FKV194" s="76" t="s">
        <v>43</v>
      </c>
      <c r="FKW194" s="75">
        <v>4.07</v>
      </c>
      <c r="FKX194" s="76" t="s">
        <v>43</v>
      </c>
      <c r="FKY194" s="75">
        <v>4.07</v>
      </c>
      <c r="FKZ194" s="76" t="s">
        <v>43</v>
      </c>
      <c r="FLA194" s="75">
        <v>4.07</v>
      </c>
      <c r="FLB194" s="76" t="s">
        <v>43</v>
      </c>
      <c r="FLC194" s="75">
        <v>4.07</v>
      </c>
      <c r="FLD194" s="76" t="s">
        <v>43</v>
      </c>
      <c r="FLE194" s="75">
        <v>4.07</v>
      </c>
      <c r="FLF194" s="76" t="s">
        <v>43</v>
      </c>
      <c r="FLG194" s="75">
        <v>4.07</v>
      </c>
      <c r="FLH194" s="76" t="s">
        <v>43</v>
      </c>
      <c r="FLI194" s="75">
        <v>4.07</v>
      </c>
      <c r="FLJ194" s="76" t="s">
        <v>43</v>
      </c>
      <c r="FLK194" s="75">
        <v>4.07</v>
      </c>
      <c r="FLL194" s="76" t="s">
        <v>43</v>
      </c>
      <c r="FLM194" s="75">
        <v>4.07</v>
      </c>
      <c r="FLN194" s="76" t="s">
        <v>43</v>
      </c>
      <c r="FLO194" s="75">
        <v>4.07</v>
      </c>
      <c r="FLP194" s="76" t="s">
        <v>43</v>
      </c>
      <c r="FLQ194" s="75">
        <v>4.07</v>
      </c>
      <c r="FLR194" s="76" t="s">
        <v>43</v>
      </c>
      <c r="FLS194" s="75">
        <v>4.07</v>
      </c>
      <c r="FLT194" s="76" t="s">
        <v>43</v>
      </c>
      <c r="FLU194" s="75">
        <v>4.07</v>
      </c>
      <c r="FLV194" s="76" t="s">
        <v>43</v>
      </c>
      <c r="FLW194" s="75">
        <v>4.07</v>
      </c>
      <c r="FLX194" s="76" t="s">
        <v>43</v>
      </c>
      <c r="FLY194" s="75">
        <v>4.07</v>
      </c>
      <c r="FLZ194" s="76" t="s">
        <v>43</v>
      </c>
      <c r="FMA194" s="75">
        <v>4.07</v>
      </c>
      <c r="FMB194" s="76" t="s">
        <v>43</v>
      </c>
      <c r="FMC194" s="75">
        <v>4.07</v>
      </c>
      <c r="FMD194" s="76" t="s">
        <v>43</v>
      </c>
      <c r="FME194" s="75">
        <v>4.07</v>
      </c>
      <c r="FMF194" s="76" t="s">
        <v>43</v>
      </c>
      <c r="FMG194" s="75">
        <v>4.07</v>
      </c>
      <c r="FMH194" s="76" t="s">
        <v>43</v>
      </c>
      <c r="FMI194" s="75">
        <v>4.07</v>
      </c>
      <c r="FMJ194" s="76" t="s">
        <v>43</v>
      </c>
      <c r="FMK194" s="75">
        <v>4.07</v>
      </c>
      <c r="FML194" s="76" t="s">
        <v>43</v>
      </c>
      <c r="FMM194" s="75">
        <v>4.07</v>
      </c>
      <c r="FMN194" s="76" t="s">
        <v>43</v>
      </c>
      <c r="FMO194" s="75">
        <v>4.07</v>
      </c>
      <c r="FMP194" s="76" t="s">
        <v>43</v>
      </c>
      <c r="FMQ194" s="75">
        <v>4.07</v>
      </c>
      <c r="FMR194" s="76" t="s">
        <v>43</v>
      </c>
      <c r="FMS194" s="75">
        <v>4.07</v>
      </c>
      <c r="FMT194" s="76" t="s">
        <v>43</v>
      </c>
      <c r="FMU194" s="75">
        <v>4.07</v>
      </c>
      <c r="FMV194" s="76" t="s">
        <v>43</v>
      </c>
      <c r="FMW194" s="75">
        <v>4.07</v>
      </c>
      <c r="FMX194" s="76" t="s">
        <v>43</v>
      </c>
      <c r="FMY194" s="75">
        <v>4.07</v>
      </c>
      <c r="FMZ194" s="76" t="s">
        <v>43</v>
      </c>
      <c r="FNA194" s="75">
        <v>4.07</v>
      </c>
      <c r="FNB194" s="76" t="s">
        <v>43</v>
      </c>
      <c r="FNC194" s="75">
        <v>4.07</v>
      </c>
      <c r="FND194" s="76" t="s">
        <v>43</v>
      </c>
      <c r="FNE194" s="75">
        <v>4.07</v>
      </c>
      <c r="FNF194" s="76" t="s">
        <v>43</v>
      </c>
      <c r="FNG194" s="75">
        <v>4.07</v>
      </c>
      <c r="FNH194" s="76" t="s">
        <v>43</v>
      </c>
      <c r="FNI194" s="75">
        <v>4.07</v>
      </c>
      <c r="FNJ194" s="76" t="s">
        <v>43</v>
      </c>
      <c r="FNK194" s="75">
        <v>4.07</v>
      </c>
      <c r="FNL194" s="76" t="s">
        <v>43</v>
      </c>
      <c r="FNM194" s="75">
        <v>4.07</v>
      </c>
      <c r="FNN194" s="76" t="s">
        <v>43</v>
      </c>
      <c r="FNO194" s="75">
        <v>4.07</v>
      </c>
      <c r="FNP194" s="76" t="s">
        <v>43</v>
      </c>
      <c r="FNQ194" s="75">
        <v>4.07</v>
      </c>
      <c r="FNR194" s="76" t="s">
        <v>43</v>
      </c>
      <c r="FNS194" s="75">
        <v>4.07</v>
      </c>
      <c r="FNT194" s="76" t="s">
        <v>43</v>
      </c>
      <c r="FNU194" s="75">
        <v>4.07</v>
      </c>
      <c r="FNV194" s="76" t="s">
        <v>43</v>
      </c>
      <c r="FNW194" s="75">
        <v>4.07</v>
      </c>
      <c r="FNX194" s="76" t="s">
        <v>43</v>
      </c>
      <c r="FNY194" s="75">
        <v>4.07</v>
      </c>
      <c r="FNZ194" s="76" t="s">
        <v>43</v>
      </c>
      <c r="FOA194" s="75">
        <v>4.07</v>
      </c>
      <c r="FOB194" s="76" t="s">
        <v>43</v>
      </c>
      <c r="FOC194" s="75">
        <v>4.07</v>
      </c>
      <c r="FOD194" s="76" t="s">
        <v>43</v>
      </c>
      <c r="FOE194" s="75">
        <v>4.07</v>
      </c>
      <c r="FOF194" s="76" t="s">
        <v>43</v>
      </c>
      <c r="FOG194" s="75">
        <v>4.07</v>
      </c>
      <c r="FOH194" s="76" t="s">
        <v>43</v>
      </c>
      <c r="FOI194" s="75">
        <v>4.07</v>
      </c>
      <c r="FOJ194" s="76" t="s">
        <v>43</v>
      </c>
      <c r="FOK194" s="75">
        <v>4.07</v>
      </c>
      <c r="FOL194" s="76" t="s">
        <v>43</v>
      </c>
      <c r="FOM194" s="75">
        <v>4.07</v>
      </c>
      <c r="FON194" s="76" t="s">
        <v>43</v>
      </c>
      <c r="FOO194" s="75">
        <v>4.07</v>
      </c>
      <c r="FOP194" s="76" t="s">
        <v>43</v>
      </c>
      <c r="FOQ194" s="75">
        <v>4.07</v>
      </c>
      <c r="FOR194" s="76" t="s">
        <v>43</v>
      </c>
      <c r="FOS194" s="75">
        <v>4.07</v>
      </c>
      <c r="FOT194" s="76" t="s">
        <v>43</v>
      </c>
      <c r="FOU194" s="75">
        <v>4.07</v>
      </c>
      <c r="FOV194" s="76" t="s">
        <v>43</v>
      </c>
      <c r="FOW194" s="75">
        <v>4.07</v>
      </c>
      <c r="FOX194" s="76" t="s">
        <v>43</v>
      </c>
      <c r="FOY194" s="75">
        <v>4.07</v>
      </c>
      <c r="FOZ194" s="76" t="s">
        <v>43</v>
      </c>
      <c r="FPA194" s="75">
        <v>4.07</v>
      </c>
      <c r="FPB194" s="76" t="s">
        <v>43</v>
      </c>
      <c r="FPC194" s="75">
        <v>4.07</v>
      </c>
      <c r="FPD194" s="76" t="s">
        <v>43</v>
      </c>
      <c r="FPE194" s="75">
        <v>4.07</v>
      </c>
      <c r="FPF194" s="76" t="s">
        <v>43</v>
      </c>
      <c r="FPG194" s="75">
        <v>4.07</v>
      </c>
      <c r="FPH194" s="76" t="s">
        <v>43</v>
      </c>
      <c r="FPI194" s="75">
        <v>4.07</v>
      </c>
      <c r="FPJ194" s="76" t="s">
        <v>43</v>
      </c>
      <c r="FPK194" s="75">
        <v>4.07</v>
      </c>
      <c r="FPL194" s="76" t="s">
        <v>43</v>
      </c>
      <c r="FPM194" s="75">
        <v>4.07</v>
      </c>
      <c r="FPN194" s="76" t="s">
        <v>43</v>
      </c>
      <c r="FPO194" s="75">
        <v>4.07</v>
      </c>
      <c r="FPP194" s="76" t="s">
        <v>43</v>
      </c>
      <c r="FPQ194" s="75">
        <v>4.07</v>
      </c>
      <c r="FPR194" s="76" t="s">
        <v>43</v>
      </c>
      <c r="FPS194" s="75">
        <v>4.07</v>
      </c>
      <c r="FPT194" s="76" t="s">
        <v>43</v>
      </c>
      <c r="FPU194" s="75">
        <v>4.07</v>
      </c>
      <c r="FPV194" s="76" t="s">
        <v>43</v>
      </c>
      <c r="FPW194" s="75">
        <v>4.07</v>
      </c>
      <c r="FPX194" s="76" t="s">
        <v>43</v>
      </c>
      <c r="FPY194" s="75">
        <v>4.07</v>
      </c>
      <c r="FPZ194" s="76" t="s">
        <v>43</v>
      </c>
      <c r="FQA194" s="75">
        <v>4.07</v>
      </c>
      <c r="FQB194" s="76" t="s">
        <v>43</v>
      </c>
      <c r="FQC194" s="75">
        <v>4.07</v>
      </c>
      <c r="FQD194" s="76" t="s">
        <v>43</v>
      </c>
      <c r="FQE194" s="75">
        <v>4.07</v>
      </c>
      <c r="FQF194" s="76" t="s">
        <v>43</v>
      </c>
      <c r="FQG194" s="75">
        <v>4.07</v>
      </c>
      <c r="FQH194" s="76" t="s">
        <v>43</v>
      </c>
      <c r="FQI194" s="75">
        <v>4.07</v>
      </c>
      <c r="FQJ194" s="76" t="s">
        <v>43</v>
      </c>
      <c r="FQK194" s="75">
        <v>4.07</v>
      </c>
      <c r="FQL194" s="76" t="s">
        <v>43</v>
      </c>
      <c r="FQM194" s="75">
        <v>4.07</v>
      </c>
      <c r="FQN194" s="76" t="s">
        <v>43</v>
      </c>
      <c r="FQO194" s="75">
        <v>4.07</v>
      </c>
      <c r="FQP194" s="76" t="s">
        <v>43</v>
      </c>
      <c r="FQQ194" s="75">
        <v>4.07</v>
      </c>
      <c r="FQR194" s="76" t="s">
        <v>43</v>
      </c>
      <c r="FQS194" s="75">
        <v>4.07</v>
      </c>
      <c r="FQT194" s="76" t="s">
        <v>43</v>
      </c>
      <c r="FQU194" s="75">
        <v>4.07</v>
      </c>
      <c r="FQV194" s="76" t="s">
        <v>43</v>
      </c>
      <c r="FQW194" s="75">
        <v>4.07</v>
      </c>
      <c r="FQX194" s="76" t="s">
        <v>43</v>
      </c>
      <c r="FQY194" s="75">
        <v>4.07</v>
      </c>
      <c r="FQZ194" s="76" t="s">
        <v>43</v>
      </c>
      <c r="FRA194" s="75">
        <v>4.07</v>
      </c>
      <c r="FRB194" s="76" t="s">
        <v>43</v>
      </c>
      <c r="FRC194" s="75">
        <v>4.07</v>
      </c>
      <c r="FRD194" s="76" t="s">
        <v>43</v>
      </c>
      <c r="FRE194" s="75">
        <v>4.07</v>
      </c>
      <c r="FRF194" s="76" t="s">
        <v>43</v>
      </c>
      <c r="FRG194" s="75">
        <v>4.07</v>
      </c>
      <c r="FRH194" s="76" t="s">
        <v>43</v>
      </c>
      <c r="FRI194" s="75">
        <v>4.07</v>
      </c>
      <c r="FRJ194" s="76" t="s">
        <v>43</v>
      </c>
      <c r="FRK194" s="75">
        <v>4.07</v>
      </c>
      <c r="FRL194" s="76" t="s">
        <v>43</v>
      </c>
      <c r="FRM194" s="75">
        <v>4.07</v>
      </c>
      <c r="FRN194" s="76" t="s">
        <v>43</v>
      </c>
      <c r="FRO194" s="75">
        <v>4.07</v>
      </c>
      <c r="FRP194" s="76" t="s">
        <v>43</v>
      </c>
      <c r="FRQ194" s="75">
        <v>4.07</v>
      </c>
      <c r="FRR194" s="76" t="s">
        <v>43</v>
      </c>
      <c r="FRS194" s="75">
        <v>4.07</v>
      </c>
      <c r="FRT194" s="76" t="s">
        <v>43</v>
      </c>
      <c r="FRU194" s="75">
        <v>4.07</v>
      </c>
      <c r="FRV194" s="76" t="s">
        <v>43</v>
      </c>
      <c r="FRW194" s="75">
        <v>4.07</v>
      </c>
      <c r="FRX194" s="76" t="s">
        <v>43</v>
      </c>
      <c r="FRY194" s="75">
        <v>4.07</v>
      </c>
      <c r="FRZ194" s="76" t="s">
        <v>43</v>
      </c>
      <c r="FSA194" s="75">
        <v>4.07</v>
      </c>
      <c r="FSB194" s="76" t="s">
        <v>43</v>
      </c>
      <c r="FSC194" s="75">
        <v>4.07</v>
      </c>
      <c r="FSD194" s="76" t="s">
        <v>43</v>
      </c>
      <c r="FSE194" s="75">
        <v>4.07</v>
      </c>
      <c r="FSF194" s="76" t="s">
        <v>43</v>
      </c>
      <c r="FSG194" s="75">
        <v>4.07</v>
      </c>
      <c r="FSH194" s="76" t="s">
        <v>43</v>
      </c>
      <c r="FSI194" s="75">
        <v>4.07</v>
      </c>
      <c r="FSJ194" s="76" t="s">
        <v>43</v>
      </c>
      <c r="FSK194" s="75">
        <v>4.07</v>
      </c>
      <c r="FSL194" s="76" t="s">
        <v>43</v>
      </c>
      <c r="FSM194" s="75">
        <v>4.07</v>
      </c>
      <c r="FSN194" s="76" t="s">
        <v>43</v>
      </c>
      <c r="FSO194" s="75">
        <v>4.07</v>
      </c>
      <c r="FSP194" s="76" t="s">
        <v>43</v>
      </c>
      <c r="FSQ194" s="75">
        <v>4.07</v>
      </c>
      <c r="FSR194" s="76" t="s">
        <v>43</v>
      </c>
      <c r="FSS194" s="75">
        <v>4.07</v>
      </c>
      <c r="FST194" s="76" t="s">
        <v>43</v>
      </c>
      <c r="FSU194" s="75">
        <v>4.07</v>
      </c>
      <c r="FSV194" s="76" t="s">
        <v>43</v>
      </c>
      <c r="FSW194" s="75">
        <v>4.07</v>
      </c>
      <c r="FSX194" s="76" t="s">
        <v>43</v>
      </c>
      <c r="FSY194" s="75">
        <v>4.07</v>
      </c>
      <c r="FSZ194" s="76" t="s">
        <v>43</v>
      </c>
      <c r="FTA194" s="75">
        <v>4.07</v>
      </c>
      <c r="FTB194" s="76" t="s">
        <v>43</v>
      </c>
      <c r="FTC194" s="75">
        <v>4.07</v>
      </c>
      <c r="FTD194" s="76" t="s">
        <v>43</v>
      </c>
      <c r="FTE194" s="75">
        <v>4.07</v>
      </c>
      <c r="FTF194" s="76" t="s">
        <v>43</v>
      </c>
      <c r="FTG194" s="75">
        <v>4.07</v>
      </c>
      <c r="FTH194" s="76" t="s">
        <v>43</v>
      </c>
      <c r="FTI194" s="75">
        <v>4.07</v>
      </c>
      <c r="FTJ194" s="76" t="s">
        <v>43</v>
      </c>
      <c r="FTK194" s="75">
        <v>4.07</v>
      </c>
      <c r="FTL194" s="76" t="s">
        <v>43</v>
      </c>
      <c r="FTM194" s="75">
        <v>4.07</v>
      </c>
      <c r="FTN194" s="76" t="s">
        <v>43</v>
      </c>
      <c r="FTO194" s="75">
        <v>4.07</v>
      </c>
      <c r="FTP194" s="76" t="s">
        <v>43</v>
      </c>
      <c r="FTQ194" s="75">
        <v>4.07</v>
      </c>
      <c r="FTR194" s="76" t="s">
        <v>43</v>
      </c>
      <c r="FTS194" s="75">
        <v>4.07</v>
      </c>
      <c r="FTT194" s="76" t="s">
        <v>43</v>
      </c>
      <c r="FTU194" s="75">
        <v>4.07</v>
      </c>
      <c r="FTV194" s="76" t="s">
        <v>43</v>
      </c>
      <c r="FTW194" s="75">
        <v>4.07</v>
      </c>
      <c r="FTX194" s="76" t="s">
        <v>43</v>
      </c>
      <c r="FTY194" s="75">
        <v>4.07</v>
      </c>
      <c r="FTZ194" s="76" t="s">
        <v>43</v>
      </c>
      <c r="FUA194" s="75">
        <v>4.07</v>
      </c>
      <c r="FUB194" s="76" t="s">
        <v>43</v>
      </c>
      <c r="FUC194" s="75">
        <v>4.07</v>
      </c>
      <c r="FUD194" s="76" t="s">
        <v>43</v>
      </c>
      <c r="FUE194" s="75">
        <v>4.07</v>
      </c>
      <c r="FUF194" s="76" t="s">
        <v>43</v>
      </c>
      <c r="FUG194" s="75">
        <v>4.07</v>
      </c>
      <c r="FUH194" s="76" t="s">
        <v>43</v>
      </c>
      <c r="FUI194" s="75">
        <v>4.07</v>
      </c>
      <c r="FUJ194" s="76" t="s">
        <v>43</v>
      </c>
      <c r="FUK194" s="75">
        <v>4.07</v>
      </c>
      <c r="FUL194" s="76" t="s">
        <v>43</v>
      </c>
      <c r="FUM194" s="75">
        <v>4.07</v>
      </c>
      <c r="FUN194" s="76" t="s">
        <v>43</v>
      </c>
      <c r="FUO194" s="75">
        <v>4.07</v>
      </c>
      <c r="FUP194" s="76" t="s">
        <v>43</v>
      </c>
      <c r="FUQ194" s="75">
        <v>4.07</v>
      </c>
      <c r="FUR194" s="76" t="s">
        <v>43</v>
      </c>
      <c r="FUS194" s="75">
        <v>4.07</v>
      </c>
      <c r="FUT194" s="76" t="s">
        <v>43</v>
      </c>
      <c r="FUU194" s="75">
        <v>4.07</v>
      </c>
      <c r="FUV194" s="76" t="s">
        <v>43</v>
      </c>
      <c r="FUW194" s="75">
        <v>4.07</v>
      </c>
      <c r="FUX194" s="76" t="s">
        <v>43</v>
      </c>
      <c r="FUY194" s="75">
        <v>4.07</v>
      </c>
      <c r="FUZ194" s="76" t="s">
        <v>43</v>
      </c>
      <c r="FVA194" s="75">
        <v>4.07</v>
      </c>
      <c r="FVB194" s="76" t="s">
        <v>43</v>
      </c>
      <c r="FVC194" s="75">
        <v>4.07</v>
      </c>
      <c r="FVD194" s="76" t="s">
        <v>43</v>
      </c>
      <c r="FVE194" s="75">
        <v>4.07</v>
      </c>
      <c r="FVF194" s="76" t="s">
        <v>43</v>
      </c>
      <c r="FVG194" s="75">
        <v>4.07</v>
      </c>
      <c r="FVH194" s="76" t="s">
        <v>43</v>
      </c>
      <c r="FVI194" s="75">
        <v>4.07</v>
      </c>
      <c r="FVJ194" s="76" t="s">
        <v>43</v>
      </c>
      <c r="FVK194" s="75">
        <v>4.07</v>
      </c>
      <c r="FVL194" s="76" t="s">
        <v>43</v>
      </c>
      <c r="FVM194" s="75">
        <v>4.07</v>
      </c>
      <c r="FVN194" s="76" t="s">
        <v>43</v>
      </c>
      <c r="FVO194" s="75">
        <v>4.07</v>
      </c>
      <c r="FVP194" s="76" t="s">
        <v>43</v>
      </c>
      <c r="FVQ194" s="75">
        <v>4.07</v>
      </c>
      <c r="FVR194" s="76" t="s">
        <v>43</v>
      </c>
      <c r="FVS194" s="75">
        <v>4.07</v>
      </c>
      <c r="FVT194" s="76" t="s">
        <v>43</v>
      </c>
      <c r="FVU194" s="75">
        <v>4.07</v>
      </c>
      <c r="FVV194" s="76" t="s">
        <v>43</v>
      </c>
      <c r="FVW194" s="75">
        <v>4.07</v>
      </c>
      <c r="FVX194" s="76" t="s">
        <v>43</v>
      </c>
      <c r="FVY194" s="75">
        <v>4.07</v>
      </c>
      <c r="FVZ194" s="76" t="s">
        <v>43</v>
      </c>
      <c r="FWA194" s="75">
        <v>4.07</v>
      </c>
      <c r="FWB194" s="76" t="s">
        <v>43</v>
      </c>
      <c r="FWC194" s="75">
        <v>4.07</v>
      </c>
      <c r="FWD194" s="76" t="s">
        <v>43</v>
      </c>
      <c r="FWE194" s="75">
        <v>4.07</v>
      </c>
      <c r="FWF194" s="76" t="s">
        <v>43</v>
      </c>
      <c r="FWG194" s="75">
        <v>4.07</v>
      </c>
      <c r="FWH194" s="76" t="s">
        <v>43</v>
      </c>
      <c r="FWI194" s="75">
        <v>4.07</v>
      </c>
      <c r="FWJ194" s="76" t="s">
        <v>43</v>
      </c>
      <c r="FWK194" s="75">
        <v>4.07</v>
      </c>
      <c r="FWL194" s="76" t="s">
        <v>43</v>
      </c>
      <c r="FWM194" s="75">
        <v>4.07</v>
      </c>
      <c r="FWN194" s="76" t="s">
        <v>43</v>
      </c>
      <c r="FWO194" s="75">
        <v>4.07</v>
      </c>
      <c r="FWP194" s="76" t="s">
        <v>43</v>
      </c>
      <c r="FWQ194" s="75">
        <v>4.07</v>
      </c>
      <c r="FWR194" s="76" t="s">
        <v>43</v>
      </c>
      <c r="FWS194" s="75">
        <v>4.07</v>
      </c>
      <c r="FWT194" s="76" t="s">
        <v>43</v>
      </c>
      <c r="FWU194" s="75">
        <v>4.07</v>
      </c>
      <c r="FWV194" s="76" t="s">
        <v>43</v>
      </c>
      <c r="FWW194" s="75">
        <v>4.07</v>
      </c>
      <c r="FWX194" s="76" t="s">
        <v>43</v>
      </c>
      <c r="FWY194" s="75">
        <v>4.07</v>
      </c>
      <c r="FWZ194" s="76" t="s">
        <v>43</v>
      </c>
      <c r="FXA194" s="75">
        <v>4.07</v>
      </c>
      <c r="FXB194" s="76" t="s">
        <v>43</v>
      </c>
      <c r="FXC194" s="75">
        <v>4.07</v>
      </c>
      <c r="FXD194" s="76" t="s">
        <v>43</v>
      </c>
      <c r="FXE194" s="75">
        <v>4.07</v>
      </c>
      <c r="FXF194" s="76" t="s">
        <v>43</v>
      </c>
      <c r="FXG194" s="75">
        <v>4.07</v>
      </c>
      <c r="FXH194" s="76" t="s">
        <v>43</v>
      </c>
      <c r="FXI194" s="75">
        <v>4.07</v>
      </c>
      <c r="FXJ194" s="76" t="s">
        <v>43</v>
      </c>
      <c r="FXK194" s="75">
        <v>4.07</v>
      </c>
      <c r="FXL194" s="76" t="s">
        <v>43</v>
      </c>
      <c r="FXM194" s="75">
        <v>4.07</v>
      </c>
      <c r="FXN194" s="76" t="s">
        <v>43</v>
      </c>
      <c r="FXO194" s="75">
        <v>4.07</v>
      </c>
      <c r="FXP194" s="76" t="s">
        <v>43</v>
      </c>
      <c r="FXQ194" s="75">
        <v>4.07</v>
      </c>
      <c r="FXR194" s="76" t="s">
        <v>43</v>
      </c>
      <c r="FXS194" s="75">
        <v>4.07</v>
      </c>
      <c r="FXT194" s="76" t="s">
        <v>43</v>
      </c>
      <c r="FXU194" s="75">
        <v>4.07</v>
      </c>
      <c r="FXV194" s="76" t="s">
        <v>43</v>
      </c>
      <c r="FXW194" s="75">
        <v>4.07</v>
      </c>
      <c r="FXX194" s="76" t="s">
        <v>43</v>
      </c>
      <c r="FXY194" s="75">
        <v>4.07</v>
      </c>
      <c r="FXZ194" s="76" t="s">
        <v>43</v>
      </c>
      <c r="FYA194" s="75">
        <v>4.07</v>
      </c>
      <c r="FYB194" s="76" t="s">
        <v>43</v>
      </c>
      <c r="FYC194" s="75">
        <v>4.07</v>
      </c>
      <c r="FYD194" s="76" t="s">
        <v>43</v>
      </c>
      <c r="FYE194" s="75">
        <v>4.07</v>
      </c>
      <c r="FYF194" s="76" t="s">
        <v>43</v>
      </c>
      <c r="FYG194" s="75">
        <v>4.07</v>
      </c>
      <c r="FYH194" s="76" t="s">
        <v>43</v>
      </c>
      <c r="FYI194" s="75">
        <v>4.07</v>
      </c>
      <c r="FYJ194" s="76" t="s">
        <v>43</v>
      </c>
      <c r="FYK194" s="75">
        <v>4.07</v>
      </c>
      <c r="FYL194" s="76" t="s">
        <v>43</v>
      </c>
      <c r="FYM194" s="75">
        <v>4.07</v>
      </c>
      <c r="FYN194" s="76" t="s">
        <v>43</v>
      </c>
      <c r="FYO194" s="75">
        <v>4.07</v>
      </c>
      <c r="FYP194" s="76" t="s">
        <v>43</v>
      </c>
      <c r="FYQ194" s="75">
        <v>4.07</v>
      </c>
      <c r="FYR194" s="76" t="s">
        <v>43</v>
      </c>
      <c r="FYS194" s="75">
        <v>4.07</v>
      </c>
      <c r="FYT194" s="76" t="s">
        <v>43</v>
      </c>
      <c r="FYU194" s="75">
        <v>4.07</v>
      </c>
      <c r="FYV194" s="76" t="s">
        <v>43</v>
      </c>
      <c r="FYW194" s="75">
        <v>4.07</v>
      </c>
      <c r="FYX194" s="76" t="s">
        <v>43</v>
      </c>
      <c r="FYY194" s="75">
        <v>4.07</v>
      </c>
      <c r="FYZ194" s="76" t="s">
        <v>43</v>
      </c>
      <c r="FZA194" s="75">
        <v>4.07</v>
      </c>
      <c r="FZB194" s="76" t="s">
        <v>43</v>
      </c>
      <c r="FZC194" s="75">
        <v>4.07</v>
      </c>
      <c r="FZD194" s="76" t="s">
        <v>43</v>
      </c>
      <c r="FZE194" s="75">
        <v>4.07</v>
      </c>
      <c r="FZF194" s="76" t="s">
        <v>43</v>
      </c>
      <c r="FZG194" s="75">
        <v>4.07</v>
      </c>
      <c r="FZH194" s="76" t="s">
        <v>43</v>
      </c>
      <c r="FZI194" s="75">
        <v>4.07</v>
      </c>
      <c r="FZJ194" s="76" t="s">
        <v>43</v>
      </c>
      <c r="FZK194" s="75">
        <v>4.07</v>
      </c>
      <c r="FZL194" s="76" t="s">
        <v>43</v>
      </c>
      <c r="FZM194" s="75">
        <v>4.07</v>
      </c>
      <c r="FZN194" s="76" t="s">
        <v>43</v>
      </c>
      <c r="FZO194" s="75">
        <v>4.07</v>
      </c>
      <c r="FZP194" s="76" t="s">
        <v>43</v>
      </c>
      <c r="FZQ194" s="75">
        <v>4.07</v>
      </c>
      <c r="FZR194" s="76" t="s">
        <v>43</v>
      </c>
      <c r="FZS194" s="75">
        <v>4.07</v>
      </c>
      <c r="FZT194" s="76" t="s">
        <v>43</v>
      </c>
      <c r="FZU194" s="75">
        <v>4.07</v>
      </c>
      <c r="FZV194" s="76" t="s">
        <v>43</v>
      </c>
      <c r="FZW194" s="75">
        <v>4.07</v>
      </c>
      <c r="FZX194" s="76" t="s">
        <v>43</v>
      </c>
      <c r="FZY194" s="75">
        <v>4.07</v>
      </c>
      <c r="FZZ194" s="76" t="s">
        <v>43</v>
      </c>
      <c r="GAA194" s="75">
        <v>4.07</v>
      </c>
      <c r="GAB194" s="76" t="s">
        <v>43</v>
      </c>
      <c r="GAC194" s="75">
        <v>4.07</v>
      </c>
      <c r="GAD194" s="76" t="s">
        <v>43</v>
      </c>
      <c r="GAE194" s="75">
        <v>4.07</v>
      </c>
      <c r="GAF194" s="76" t="s">
        <v>43</v>
      </c>
      <c r="GAG194" s="75">
        <v>4.07</v>
      </c>
      <c r="GAH194" s="76" t="s">
        <v>43</v>
      </c>
      <c r="GAI194" s="75">
        <v>4.07</v>
      </c>
      <c r="GAJ194" s="76" t="s">
        <v>43</v>
      </c>
      <c r="GAK194" s="75">
        <v>4.07</v>
      </c>
      <c r="GAL194" s="76" t="s">
        <v>43</v>
      </c>
      <c r="GAM194" s="75">
        <v>4.07</v>
      </c>
      <c r="GAN194" s="76" t="s">
        <v>43</v>
      </c>
      <c r="GAO194" s="75">
        <v>4.07</v>
      </c>
      <c r="GAP194" s="76" t="s">
        <v>43</v>
      </c>
      <c r="GAQ194" s="75">
        <v>4.07</v>
      </c>
      <c r="GAR194" s="76" t="s">
        <v>43</v>
      </c>
      <c r="GAS194" s="75">
        <v>4.07</v>
      </c>
      <c r="GAT194" s="76" t="s">
        <v>43</v>
      </c>
      <c r="GAU194" s="75">
        <v>4.07</v>
      </c>
      <c r="GAV194" s="76" t="s">
        <v>43</v>
      </c>
      <c r="GAW194" s="75">
        <v>4.07</v>
      </c>
      <c r="GAX194" s="76" t="s">
        <v>43</v>
      </c>
      <c r="GAY194" s="75">
        <v>4.07</v>
      </c>
      <c r="GAZ194" s="76" t="s">
        <v>43</v>
      </c>
      <c r="GBA194" s="75">
        <v>4.07</v>
      </c>
      <c r="GBB194" s="76" t="s">
        <v>43</v>
      </c>
      <c r="GBC194" s="75">
        <v>4.07</v>
      </c>
      <c r="GBD194" s="76" t="s">
        <v>43</v>
      </c>
      <c r="GBE194" s="75">
        <v>4.07</v>
      </c>
      <c r="GBF194" s="76" t="s">
        <v>43</v>
      </c>
      <c r="GBG194" s="75">
        <v>4.07</v>
      </c>
      <c r="GBH194" s="76" t="s">
        <v>43</v>
      </c>
      <c r="GBI194" s="75">
        <v>4.07</v>
      </c>
      <c r="GBJ194" s="76" t="s">
        <v>43</v>
      </c>
      <c r="GBK194" s="75">
        <v>4.07</v>
      </c>
      <c r="GBL194" s="76" t="s">
        <v>43</v>
      </c>
      <c r="GBM194" s="75">
        <v>4.07</v>
      </c>
      <c r="GBN194" s="76" t="s">
        <v>43</v>
      </c>
      <c r="GBO194" s="75">
        <v>4.07</v>
      </c>
      <c r="GBP194" s="76" t="s">
        <v>43</v>
      </c>
      <c r="GBQ194" s="75">
        <v>4.07</v>
      </c>
      <c r="GBR194" s="76" t="s">
        <v>43</v>
      </c>
      <c r="GBS194" s="75">
        <v>4.07</v>
      </c>
      <c r="GBT194" s="76" t="s">
        <v>43</v>
      </c>
      <c r="GBU194" s="75">
        <v>4.07</v>
      </c>
      <c r="GBV194" s="76" t="s">
        <v>43</v>
      </c>
      <c r="GBW194" s="75">
        <v>4.07</v>
      </c>
      <c r="GBX194" s="76" t="s">
        <v>43</v>
      </c>
      <c r="GBY194" s="75">
        <v>4.07</v>
      </c>
      <c r="GBZ194" s="76" t="s">
        <v>43</v>
      </c>
      <c r="GCA194" s="75">
        <v>4.07</v>
      </c>
      <c r="GCB194" s="76" t="s">
        <v>43</v>
      </c>
      <c r="GCC194" s="75">
        <v>4.07</v>
      </c>
      <c r="GCD194" s="76" t="s">
        <v>43</v>
      </c>
      <c r="GCE194" s="75">
        <v>4.07</v>
      </c>
      <c r="GCF194" s="76" t="s">
        <v>43</v>
      </c>
      <c r="GCG194" s="75">
        <v>4.07</v>
      </c>
      <c r="GCH194" s="76" t="s">
        <v>43</v>
      </c>
      <c r="GCI194" s="75">
        <v>4.07</v>
      </c>
      <c r="GCJ194" s="76" t="s">
        <v>43</v>
      </c>
      <c r="GCK194" s="75">
        <v>4.07</v>
      </c>
      <c r="GCL194" s="76" t="s">
        <v>43</v>
      </c>
      <c r="GCM194" s="75">
        <v>4.07</v>
      </c>
      <c r="GCN194" s="76" t="s">
        <v>43</v>
      </c>
      <c r="GCO194" s="75">
        <v>4.07</v>
      </c>
      <c r="GCP194" s="76" t="s">
        <v>43</v>
      </c>
      <c r="GCQ194" s="75">
        <v>4.07</v>
      </c>
      <c r="GCR194" s="76" t="s">
        <v>43</v>
      </c>
      <c r="GCS194" s="75">
        <v>4.07</v>
      </c>
      <c r="GCT194" s="76" t="s">
        <v>43</v>
      </c>
      <c r="GCU194" s="75">
        <v>4.07</v>
      </c>
      <c r="GCV194" s="76" t="s">
        <v>43</v>
      </c>
      <c r="GCW194" s="75">
        <v>4.07</v>
      </c>
      <c r="GCX194" s="76" t="s">
        <v>43</v>
      </c>
      <c r="GCY194" s="75">
        <v>4.07</v>
      </c>
      <c r="GCZ194" s="76" t="s">
        <v>43</v>
      </c>
      <c r="GDA194" s="75">
        <v>4.07</v>
      </c>
      <c r="GDB194" s="76" t="s">
        <v>43</v>
      </c>
      <c r="GDC194" s="75">
        <v>4.07</v>
      </c>
      <c r="GDD194" s="76" t="s">
        <v>43</v>
      </c>
      <c r="GDE194" s="75">
        <v>4.07</v>
      </c>
      <c r="GDF194" s="76" t="s">
        <v>43</v>
      </c>
      <c r="GDG194" s="75">
        <v>4.07</v>
      </c>
      <c r="GDH194" s="76" t="s">
        <v>43</v>
      </c>
      <c r="GDI194" s="75">
        <v>4.07</v>
      </c>
      <c r="GDJ194" s="76" t="s">
        <v>43</v>
      </c>
      <c r="GDK194" s="75">
        <v>4.07</v>
      </c>
      <c r="GDL194" s="76" t="s">
        <v>43</v>
      </c>
      <c r="GDM194" s="75">
        <v>4.07</v>
      </c>
      <c r="GDN194" s="76" t="s">
        <v>43</v>
      </c>
      <c r="GDO194" s="75">
        <v>4.07</v>
      </c>
      <c r="GDP194" s="76" t="s">
        <v>43</v>
      </c>
      <c r="GDQ194" s="75">
        <v>4.07</v>
      </c>
      <c r="GDR194" s="76" t="s">
        <v>43</v>
      </c>
      <c r="GDS194" s="75">
        <v>4.07</v>
      </c>
      <c r="GDT194" s="76" t="s">
        <v>43</v>
      </c>
      <c r="GDU194" s="75">
        <v>4.07</v>
      </c>
      <c r="GDV194" s="76" t="s">
        <v>43</v>
      </c>
      <c r="GDW194" s="75">
        <v>4.07</v>
      </c>
      <c r="GDX194" s="76" t="s">
        <v>43</v>
      </c>
      <c r="GDY194" s="75">
        <v>4.07</v>
      </c>
      <c r="GDZ194" s="76" t="s">
        <v>43</v>
      </c>
      <c r="GEA194" s="75">
        <v>4.07</v>
      </c>
      <c r="GEB194" s="76" t="s">
        <v>43</v>
      </c>
      <c r="GEC194" s="75">
        <v>4.07</v>
      </c>
      <c r="GED194" s="76" t="s">
        <v>43</v>
      </c>
      <c r="GEE194" s="75">
        <v>4.07</v>
      </c>
      <c r="GEF194" s="76" t="s">
        <v>43</v>
      </c>
      <c r="GEG194" s="75">
        <v>4.07</v>
      </c>
      <c r="GEH194" s="76" t="s">
        <v>43</v>
      </c>
      <c r="GEI194" s="75">
        <v>4.07</v>
      </c>
      <c r="GEJ194" s="76" t="s">
        <v>43</v>
      </c>
      <c r="GEK194" s="75">
        <v>4.07</v>
      </c>
      <c r="GEL194" s="76" t="s">
        <v>43</v>
      </c>
      <c r="GEM194" s="75">
        <v>4.07</v>
      </c>
      <c r="GEN194" s="76" t="s">
        <v>43</v>
      </c>
      <c r="GEO194" s="75">
        <v>4.07</v>
      </c>
      <c r="GEP194" s="76" t="s">
        <v>43</v>
      </c>
      <c r="GEQ194" s="75">
        <v>4.07</v>
      </c>
      <c r="GER194" s="76" t="s">
        <v>43</v>
      </c>
      <c r="GES194" s="75">
        <v>4.07</v>
      </c>
      <c r="GET194" s="76" t="s">
        <v>43</v>
      </c>
      <c r="GEU194" s="75">
        <v>4.07</v>
      </c>
      <c r="GEV194" s="76" t="s">
        <v>43</v>
      </c>
      <c r="GEW194" s="75">
        <v>4.07</v>
      </c>
      <c r="GEX194" s="76" t="s">
        <v>43</v>
      </c>
      <c r="GEY194" s="75">
        <v>4.07</v>
      </c>
      <c r="GEZ194" s="76" t="s">
        <v>43</v>
      </c>
      <c r="GFA194" s="75">
        <v>4.07</v>
      </c>
      <c r="GFB194" s="76" t="s">
        <v>43</v>
      </c>
      <c r="GFC194" s="75">
        <v>4.07</v>
      </c>
      <c r="GFD194" s="76" t="s">
        <v>43</v>
      </c>
      <c r="GFE194" s="75">
        <v>4.07</v>
      </c>
      <c r="GFF194" s="76" t="s">
        <v>43</v>
      </c>
      <c r="GFG194" s="75">
        <v>4.07</v>
      </c>
      <c r="GFH194" s="76" t="s">
        <v>43</v>
      </c>
      <c r="GFI194" s="75">
        <v>4.07</v>
      </c>
      <c r="GFJ194" s="76" t="s">
        <v>43</v>
      </c>
      <c r="GFK194" s="75">
        <v>4.07</v>
      </c>
      <c r="GFL194" s="76" t="s">
        <v>43</v>
      </c>
      <c r="GFM194" s="75">
        <v>4.07</v>
      </c>
      <c r="GFN194" s="76" t="s">
        <v>43</v>
      </c>
      <c r="GFO194" s="75">
        <v>4.07</v>
      </c>
      <c r="GFP194" s="76" t="s">
        <v>43</v>
      </c>
      <c r="GFQ194" s="75">
        <v>4.07</v>
      </c>
      <c r="GFR194" s="76" t="s">
        <v>43</v>
      </c>
      <c r="GFS194" s="75">
        <v>4.07</v>
      </c>
      <c r="GFT194" s="76" t="s">
        <v>43</v>
      </c>
      <c r="GFU194" s="75">
        <v>4.07</v>
      </c>
      <c r="GFV194" s="76" t="s">
        <v>43</v>
      </c>
      <c r="GFW194" s="75">
        <v>4.07</v>
      </c>
      <c r="GFX194" s="76" t="s">
        <v>43</v>
      </c>
      <c r="GFY194" s="75">
        <v>4.07</v>
      </c>
      <c r="GFZ194" s="76" t="s">
        <v>43</v>
      </c>
      <c r="GGA194" s="75">
        <v>4.07</v>
      </c>
      <c r="GGB194" s="76" t="s">
        <v>43</v>
      </c>
      <c r="GGC194" s="75">
        <v>4.07</v>
      </c>
      <c r="GGD194" s="76" t="s">
        <v>43</v>
      </c>
      <c r="GGE194" s="75">
        <v>4.07</v>
      </c>
      <c r="GGF194" s="76" t="s">
        <v>43</v>
      </c>
      <c r="GGG194" s="75">
        <v>4.07</v>
      </c>
      <c r="GGH194" s="76" t="s">
        <v>43</v>
      </c>
      <c r="GGI194" s="75">
        <v>4.07</v>
      </c>
      <c r="GGJ194" s="76" t="s">
        <v>43</v>
      </c>
      <c r="GGK194" s="75">
        <v>4.07</v>
      </c>
      <c r="GGL194" s="76" t="s">
        <v>43</v>
      </c>
      <c r="GGM194" s="75">
        <v>4.07</v>
      </c>
      <c r="GGN194" s="76" t="s">
        <v>43</v>
      </c>
      <c r="GGO194" s="75">
        <v>4.07</v>
      </c>
      <c r="GGP194" s="76" t="s">
        <v>43</v>
      </c>
      <c r="GGQ194" s="75">
        <v>4.07</v>
      </c>
      <c r="GGR194" s="76" t="s">
        <v>43</v>
      </c>
      <c r="GGS194" s="75">
        <v>4.07</v>
      </c>
      <c r="GGT194" s="76" t="s">
        <v>43</v>
      </c>
      <c r="GGU194" s="75">
        <v>4.07</v>
      </c>
      <c r="GGV194" s="76" t="s">
        <v>43</v>
      </c>
      <c r="GGW194" s="75">
        <v>4.07</v>
      </c>
      <c r="GGX194" s="76" t="s">
        <v>43</v>
      </c>
      <c r="GGY194" s="75">
        <v>4.07</v>
      </c>
      <c r="GGZ194" s="76" t="s">
        <v>43</v>
      </c>
      <c r="GHA194" s="75">
        <v>4.07</v>
      </c>
      <c r="GHB194" s="76" t="s">
        <v>43</v>
      </c>
      <c r="GHC194" s="75">
        <v>4.07</v>
      </c>
      <c r="GHD194" s="76" t="s">
        <v>43</v>
      </c>
      <c r="GHE194" s="75">
        <v>4.07</v>
      </c>
      <c r="GHF194" s="76" t="s">
        <v>43</v>
      </c>
      <c r="GHG194" s="75">
        <v>4.07</v>
      </c>
      <c r="GHH194" s="76" t="s">
        <v>43</v>
      </c>
      <c r="GHI194" s="75">
        <v>4.07</v>
      </c>
      <c r="GHJ194" s="76" t="s">
        <v>43</v>
      </c>
      <c r="GHK194" s="75">
        <v>4.07</v>
      </c>
      <c r="GHL194" s="76" t="s">
        <v>43</v>
      </c>
      <c r="GHM194" s="75">
        <v>4.07</v>
      </c>
      <c r="GHN194" s="76" t="s">
        <v>43</v>
      </c>
      <c r="GHO194" s="75">
        <v>4.07</v>
      </c>
      <c r="GHP194" s="76" t="s">
        <v>43</v>
      </c>
      <c r="GHQ194" s="75">
        <v>4.07</v>
      </c>
      <c r="GHR194" s="76" t="s">
        <v>43</v>
      </c>
      <c r="GHS194" s="75">
        <v>4.07</v>
      </c>
      <c r="GHT194" s="76" t="s">
        <v>43</v>
      </c>
      <c r="GHU194" s="75">
        <v>4.07</v>
      </c>
      <c r="GHV194" s="76" t="s">
        <v>43</v>
      </c>
      <c r="GHW194" s="75">
        <v>4.07</v>
      </c>
      <c r="GHX194" s="76" t="s">
        <v>43</v>
      </c>
      <c r="GHY194" s="75">
        <v>4.07</v>
      </c>
      <c r="GHZ194" s="76" t="s">
        <v>43</v>
      </c>
      <c r="GIA194" s="75">
        <v>4.07</v>
      </c>
      <c r="GIB194" s="76" t="s">
        <v>43</v>
      </c>
      <c r="GIC194" s="75">
        <v>4.07</v>
      </c>
      <c r="GID194" s="76" t="s">
        <v>43</v>
      </c>
      <c r="GIE194" s="75">
        <v>4.07</v>
      </c>
      <c r="GIF194" s="76" t="s">
        <v>43</v>
      </c>
      <c r="GIG194" s="75">
        <v>4.07</v>
      </c>
      <c r="GIH194" s="76" t="s">
        <v>43</v>
      </c>
      <c r="GII194" s="75">
        <v>4.07</v>
      </c>
      <c r="GIJ194" s="76" t="s">
        <v>43</v>
      </c>
      <c r="GIK194" s="75">
        <v>4.07</v>
      </c>
      <c r="GIL194" s="76" t="s">
        <v>43</v>
      </c>
      <c r="GIM194" s="75">
        <v>4.07</v>
      </c>
      <c r="GIN194" s="76" t="s">
        <v>43</v>
      </c>
      <c r="GIO194" s="75">
        <v>4.07</v>
      </c>
      <c r="GIP194" s="76" t="s">
        <v>43</v>
      </c>
      <c r="GIQ194" s="75">
        <v>4.07</v>
      </c>
      <c r="GIR194" s="76" t="s">
        <v>43</v>
      </c>
      <c r="GIS194" s="75">
        <v>4.07</v>
      </c>
      <c r="GIT194" s="76" t="s">
        <v>43</v>
      </c>
      <c r="GIU194" s="75">
        <v>4.07</v>
      </c>
      <c r="GIV194" s="76" t="s">
        <v>43</v>
      </c>
      <c r="GIW194" s="75">
        <v>4.07</v>
      </c>
      <c r="GIX194" s="76" t="s">
        <v>43</v>
      </c>
      <c r="GIY194" s="75">
        <v>4.07</v>
      </c>
      <c r="GIZ194" s="76" t="s">
        <v>43</v>
      </c>
      <c r="GJA194" s="75">
        <v>4.07</v>
      </c>
      <c r="GJB194" s="76" t="s">
        <v>43</v>
      </c>
      <c r="GJC194" s="75">
        <v>4.07</v>
      </c>
      <c r="GJD194" s="76" t="s">
        <v>43</v>
      </c>
      <c r="GJE194" s="75">
        <v>4.07</v>
      </c>
      <c r="GJF194" s="76" t="s">
        <v>43</v>
      </c>
      <c r="GJG194" s="75">
        <v>4.07</v>
      </c>
      <c r="GJH194" s="76" t="s">
        <v>43</v>
      </c>
      <c r="GJI194" s="75">
        <v>4.07</v>
      </c>
      <c r="GJJ194" s="76" t="s">
        <v>43</v>
      </c>
      <c r="GJK194" s="75">
        <v>4.07</v>
      </c>
      <c r="GJL194" s="76" t="s">
        <v>43</v>
      </c>
      <c r="GJM194" s="75">
        <v>4.07</v>
      </c>
      <c r="GJN194" s="76" t="s">
        <v>43</v>
      </c>
      <c r="GJO194" s="75">
        <v>4.07</v>
      </c>
      <c r="GJP194" s="76" t="s">
        <v>43</v>
      </c>
      <c r="GJQ194" s="75">
        <v>4.07</v>
      </c>
      <c r="GJR194" s="76" t="s">
        <v>43</v>
      </c>
      <c r="GJS194" s="75">
        <v>4.07</v>
      </c>
      <c r="GJT194" s="76" t="s">
        <v>43</v>
      </c>
      <c r="GJU194" s="75">
        <v>4.07</v>
      </c>
      <c r="GJV194" s="76" t="s">
        <v>43</v>
      </c>
      <c r="GJW194" s="75">
        <v>4.07</v>
      </c>
      <c r="GJX194" s="76" t="s">
        <v>43</v>
      </c>
      <c r="GJY194" s="75">
        <v>4.07</v>
      </c>
      <c r="GJZ194" s="76" t="s">
        <v>43</v>
      </c>
      <c r="GKA194" s="75">
        <v>4.07</v>
      </c>
      <c r="GKB194" s="76" t="s">
        <v>43</v>
      </c>
      <c r="GKC194" s="75">
        <v>4.07</v>
      </c>
      <c r="GKD194" s="76" t="s">
        <v>43</v>
      </c>
      <c r="GKE194" s="75">
        <v>4.07</v>
      </c>
      <c r="GKF194" s="76" t="s">
        <v>43</v>
      </c>
      <c r="GKG194" s="75">
        <v>4.07</v>
      </c>
      <c r="GKH194" s="76" t="s">
        <v>43</v>
      </c>
      <c r="GKI194" s="75">
        <v>4.07</v>
      </c>
      <c r="GKJ194" s="76" t="s">
        <v>43</v>
      </c>
      <c r="GKK194" s="75">
        <v>4.07</v>
      </c>
      <c r="GKL194" s="76" t="s">
        <v>43</v>
      </c>
      <c r="GKM194" s="75">
        <v>4.07</v>
      </c>
      <c r="GKN194" s="76" t="s">
        <v>43</v>
      </c>
      <c r="GKO194" s="75">
        <v>4.07</v>
      </c>
      <c r="GKP194" s="76" t="s">
        <v>43</v>
      </c>
      <c r="GKQ194" s="75">
        <v>4.07</v>
      </c>
      <c r="GKR194" s="76" t="s">
        <v>43</v>
      </c>
      <c r="GKS194" s="75">
        <v>4.07</v>
      </c>
      <c r="GKT194" s="76" t="s">
        <v>43</v>
      </c>
      <c r="GKU194" s="75">
        <v>4.07</v>
      </c>
      <c r="GKV194" s="76" t="s">
        <v>43</v>
      </c>
      <c r="GKW194" s="75">
        <v>4.07</v>
      </c>
      <c r="GKX194" s="76" t="s">
        <v>43</v>
      </c>
      <c r="GKY194" s="75">
        <v>4.07</v>
      </c>
      <c r="GKZ194" s="76" t="s">
        <v>43</v>
      </c>
      <c r="GLA194" s="75">
        <v>4.07</v>
      </c>
      <c r="GLB194" s="76" t="s">
        <v>43</v>
      </c>
      <c r="GLC194" s="75">
        <v>4.07</v>
      </c>
      <c r="GLD194" s="76" t="s">
        <v>43</v>
      </c>
      <c r="GLE194" s="75">
        <v>4.07</v>
      </c>
      <c r="GLF194" s="76" t="s">
        <v>43</v>
      </c>
      <c r="GLG194" s="75">
        <v>4.07</v>
      </c>
      <c r="GLH194" s="76" t="s">
        <v>43</v>
      </c>
      <c r="GLI194" s="75">
        <v>4.07</v>
      </c>
      <c r="GLJ194" s="76" t="s">
        <v>43</v>
      </c>
      <c r="GLK194" s="75">
        <v>4.07</v>
      </c>
      <c r="GLL194" s="76" t="s">
        <v>43</v>
      </c>
      <c r="GLM194" s="75">
        <v>4.07</v>
      </c>
      <c r="GLN194" s="76" t="s">
        <v>43</v>
      </c>
      <c r="GLO194" s="75">
        <v>4.07</v>
      </c>
      <c r="GLP194" s="76" t="s">
        <v>43</v>
      </c>
      <c r="GLQ194" s="75">
        <v>4.07</v>
      </c>
      <c r="GLR194" s="76" t="s">
        <v>43</v>
      </c>
      <c r="GLS194" s="75">
        <v>4.07</v>
      </c>
      <c r="GLT194" s="76" t="s">
        <v>43</v>
      </c>
      <c r="GLU194" s="75">
        <v>4.07</v>
      </c>
      <c r="GLV194" s="76" t="s">
        <v>43</v>
      </c>
      <c r="GLW194" s="75">
        <v>4.07</v>
      </c>
      <c r="GLX194" s="76" t="s">
        <v>43</v>
      </c>
      <c r="GLY194" s="75">
        <v>4.07</v>
      </c>
      <c r="GLZ194" s="76" t="s">
        <v>43</v>
      </c>
      <c r="GMA194" s="75">
        <v>4.07</v>
      </c>
      <c r="GMB194" s="76" t="s">
        <v>43</v>
      </c>
      <c r="GMC194" s="75">
        <v>4.07</v>
      </c>
      <c r="GMD194" s="76" t="s">
        <v>43</v>
      </c>
      <c r="GME194" s="75">
        <v>4.07</v>
      </c>
      <c r="GMF194" s="76" t="s">
        <v>43</v>
      </c>
      <c r="GMG194" s="75">
        <v>4.07</v>
      </c>
      <c r="GMH194" s="76" t="s">
        <v>43</v>
      </c>
      <c r="GMI194" s="75">
        <v>4.07</v>
      </c>
      <c r="GMJ194" s="76" t="s">
        <v>43</v>
      </c>
      <c r="GMK194" s="75">
        <v>4.07</v>
      </c>
      <c r="GML194" s="76" t="s">
        <v>43</v>
      </c>
      <c r="GMM194" s="75">
        <v>4.07</v>
      </c>
      <c r="GMN194" s="76" t="s">
        <v>43</v>
      </c>
      <c r="GMO194" s="75">
        <v>4.07</v>
      </c>
      <c r="GMP194" s="76" t="s">
        <v>43</v>
      </c>
      <c r="GMQ194" s="75">
        <v>4.07</v>
      </c>
      <c r="GMR194" s="76" t="s">
        <v>43</v>
      </c>
      <c r="GMS194" s="75">
        <v>4.07</v>
      </c>
      <c r="GMT194" s="76" t="s">
        <v>43</v>
      </c>
      <c r="GMU194" s="75">
        <v>4.07</v>
      </c>
      <c r="GMV194" s="76" t="s">
        <v>43</v>
      </c>
      <c r="GMW194" s="75">
        <v>4.07</v>
      </c>
      <c r="GMX194" s="76" t="s">
        <v>43</v>
      </c>
      <c r="GMY194" s="75">
        <v>4.07</v>
      </c>
      <c r="GMZ194" s="76" t="s">
        <v>43</v>
      </c>
      <c r="GNA194" s="75">
        <v>4.07</v>
      </c>
      <c r="GNB194" s="76" t="s">
        <v>43</v>
      </c>
      <c r="GNC194" s="75">
        <v>4.07</v>
      </c>
      <c r="GND194" s="76" t="s">
        <v>43</v>
      </c>
      <c r="GNE194" s="75">
        <v>4.07</v>
      </c>
      <c r="GNF194" s="76" t="s">
        <v>43</v>
      </c>
      <c r="GNG194" s="75">
        <v>4.07</v>
      </c>
      <c r="GNH194" s="76" t="s">
        <v>43</v>
      </c>
      <c r="GNI194" s="75">
        <v>4.07</v>
      </c>
      <c r="GNJ194" s="76" t="s">
        <v>43</v>
      </c>
      <c r="GNK194" s="75">
        <v>4.07</v>
      </c>
      <c r="GNL194" s="76" t="s">
        <v>43</v>
      </c>
      <c r="GNM194" s="75">
        <v>4.07</v>
      </c>
      <c r="GNN194" s="76" t="s">
        <v>43</v>
      </c>
      <c r="GNO194" s="75">
        <v>4.07</v>
      </c>
      <c r="GNP194" s="76" t="s">
        <v>43</v>
      </c>
      <c r="GNQ194" s="75">
        <v>4.07</v>
      </c>
      <c r="GNR194" s="76" t="s">
        <v>43</v>
      </c>
      <c r="GNS194" s="75">
        <v>4.07</v>
      </c>
      <c r="GNT194" s="76" t="s">
        <v>43</v>
      </c>
      <c r="GNU194" s="75">
        <v>4.07</v>
      </c>
      <c r="GNV194" s="76" t="s">
        <v>43</v>
      </c>
      <c r="GNW194" s="75">
        <v>4.07</v>
      </c>
      <c r="GNX194" s="76" t="s">
        <v>43</v>
      </c>
      <c r="GNY194" s="75">
        <v>4.07</v>
      </c>
      <c r="GNZ194" s="76" t="s">
        <v>43</v>
      </c>
      <c r="GOA194" s="75">
        <v>4.07</v>
      </c>
      <c r="GOB194" s="76" t="s">
        <v>43</v>
      </c>
      <c r="GOC194" s="75">
        <v>4.07</v>
      </c>
      <c r="GOD194" s="76" t="s">
        <v>43</v>
      </c>
      <c r="GOE194" s="75">
        <v>4.07</v>
      </c>
      <c r="GOF194" s="76" t="s">
        <v>43</v>
      </c>
      <c r="GOG194" s="75">
        <v>4.07</v>
      </c>
      <c r="GOH194" s="76" t="s">
        <v>43</v>
      </c>
      <c r="GOI194" s="75">
        <v>4.07</v>
      </c>
      <c r="GOJ194" s="76" t="s">
        <v>43</v>
      </c>
      <c r="GOK194" s="75">
        <v>4.07</v>
      </c>
      <c r="GOL194" s="76" t="s">
        <v>43</v>
      </c>
      <c r="GOM194" s="75">
        <v>4.07</v>
      </c>
      <c r="GON194" s="76" t="s">
        <v>43</v>
      </c>
      <c r="GOO194" s="75">
        <v>4.07</v>
      </c>
      <c r="GOP194" s="76" t="s">
        <v>43</v>
      </c>
      <c r="GOQ194" s="75">
        <v>4.07</v>
      </c>
      <c r="GOR194" s="76" t="s">
        <v>43</v>
      </c>
      <c r="GOS194" s="75">
        <v>4.07</v>
      </c>
      <c r="GOT194" s="76" t="s">
        <v>43</v>
      </c>
      <c r="GOU194" s="75">
        <v>4.07</v>
      </c>
      <c r="GOV194" s="76" t="s">
        <v>43</v>
      </c>
      <c r="GOW194" s="75">
        <v>4.07</v>
      </c>
      <c r="GOX194" s="76" t="s">
        <v>43</v>
      </c>
      <c r="GOY194" s="75">
        <v>4.07</v>
      </c>
      <c r="GOZ194" s="76" t="s">
        <v>43</v>
      </c>
      <c r="GPA194" s="75">
        <v>4.07</v>
      </c>
      <c r="GPB194" s="76" t="s">
        <v>43</v>
      </c>
      <c r="GPC194" s="75">
        <v>4.07</v>
      </c>
      <c r="GPD194" s="76" t="s">
        <v>43</v>
      </c>
      <c r="GPE194" s="75">
        <v>4.07</v>
      </c>
      <c r="GPF194" s="76" t="s">
        <v>43</v>
      </c>
      <c r="GPG194" s="75">
        <v>4.07</v>
      </c>
      <c r="GPH194" s="76" t="s">
        <v>43</v>
      </c>
      <c r="GPI194" s="75">
        <v>4.07</v>
      </c>
      <c r="GPJ194" s="76" t="s">
        <v>43</v>
      </c>
      <c r="GPK194" s="75">
        <v>4.07</v>
      </c>
      <c r="GPL194" s="76" t="s">
        <v>43</v>
      </c>
      <c r="GPM194" s="75">
        <v>4.07</v>
      </c>
      <c r="GPN194" s="76" t="s">
        <v>43</v>
      </c>
      <c r="GPO194" s="75">
        <v>4.07</v>
      </c>
      <c r="GPP194" s="76" t="s">
        <v>43</v>
      </c>
      <c r="GPQ194" s="75">
        <v>4.07</v>
      </c>
      <c r="GPR194" s="76" t="s">
        <v>43</v>
      </c>
      <c r="GPS194" s="75">
        <v>4.07</v>
      </c>
      <c r="GPT194" s="76" t="s">
        <v>43</v>
      </c>
      <c r="GPU194" s="75">
        <v>4.07</v>
      </c>
      <c r="GPV194" s="76" t="s">
        <v>43</v>
      </c>
      <c r="GPW194" s="75">
        <v>4.07</v>
      </c>
      <c r="GPX194" s="76" t="s">
        <v>43</v>
      </c>
      <c r="GPY194" s="75">
        <v>4.07</v>
      </c>
      <c r="GPZ194" s="76" t="s">
        <v>43</v>
      </c>
      <c r="GQA194" s="75">
        <v>4.07</v>
      </c>
      <c r="GQB194" s="76" t="s">
        <v>43</v>
      </c>
      <c r="GQC194" s="75">
        <v>4.07</v>
      </c>
      <c r="GQD194" s="76" t="s">
        <v>43</v>
      </c>
      <c r="GQE194" s="75">
        <v>4.07</v>
      </c>
      <c r="GQF194" s="76" t="s">
        <v>43</v>
      </c>
      <c r="GQG194" s="75">
        <v>4.07</v>
      </c>
      <c r="GQH194" s="76" t="s">
        <v>43</v>
      </c>
      <c r="GQI194" s="75">
        <v>4.07</v>
      </c>
      <c r="GQJ194" s="76" t="s">
        <v>43</v>
      </c>
      <c r="GQK194" s="75">
        <v>4.07</v>
      </c>
      <c r="GQL194" s="76" t="s">
        <v>43</v>
      </c>
      <c r="GQM194" s="75">
        <v>4.07</v>
      </c>
      <c r="GQN194" s="76" t="s">
        <v>43</v>
      </c>
      <c r="GQO194" s="75">
        <v>4.07</v>
      </c>
      <c r="GQP194" s="76" t="s">
        <v>43</v>
      </c>
      <c r="GQQ194" s="75">
        <v>4.07</v>
      </c>
      <c r="GQR194" s="76" t="s">
        <v>43</v>
      </c>
      <c r="GQS194" s="75">
        <v>4.07</v>
      </c>
      <c r="GQT194" s="76" t="s">
        <v>43</v>
      </c>
      <c r="GQU194" s="75">
        <v>4.07</v>
      </c>
      <c r="GQV194" s="76" t="s">
        <v>43</v>
      </c>
      <c r="GQW194" s="75">
        <v>4.07</v>
      </c>
      <c r="GQX194" s="76" t="s">
        <v>43</v>
      </c>
      <c r="GQY194" s="75">
        <v>4.07</v>
      </c>
      <c r="GQZ194" s="76" t="s">
        <v>43</v>
      </c>
      <c r="GRA194" s="75">
        <v>4.07</v>
      </c>
      <c r="GRB194" s="76" t="s">
        <v>43</v>
      </c>
      <c r="GRC194" s="75">
        <v>4.07</v>
      </c>
      <c r="GRD194" s="76" t="s">
        <v>43</v>
      </c>
      <c r="GRE194" s="75">
        <v>4.07</v>
      </c>
      <c r="GRF194" s="76" t="s">
        <v>43</v>
      </c>
      <c r="GRG194" s="75">
        <v>4.07</v>
      </c>
      <c r="GRH194" s="76" t="s">
        <v>43</v>
      </c>
      <c r="GRI194" s="75">
        <v>4.07</v>
      </c>
      <c r="GRJ194" s="76" t="s">
        <v>43</v>
      </c>
      <c r="GRK194" s="75">
        <v>4.07</v>
      </c>
      <c r="GRL194" s="76" t="s">
        <v>43</v>
      </c>
      <c r="GRM194" s="75">
        <v>4.07</v>
      </c>
      <c r="GRN194" s="76" t="s">
        <v>43</v>
      </c>
      <c r="GRO194" s="75">
        <v>4.07</v>
      </c>
      <c r="GRP194" s="76" t="s">
        <v>43</v>
      </c>
      <c r="GRQ194" s="75">
        <v>4.07</v>
      </c>
      <c r="GRR194" s="76" t="s">
        <v>43</v>
      </c>
      <c r="GRS194" s="75">
        <v>4.07</v>
      </c>
      <c r="GRT194" s="76" t="s">
        <v>43</v>
      </c>
      <c r="GRU194" s="75">
        <v>4.07</v>
      </c>
      <c r="GRV194" s="76" t="s">
        <v>43</v>
      </c>
      <c r="GRW194" s="75">
        <v>4.07</v>
      </c>
      <c r="GRX194" s="76" t="s">
        <v>43</v>
      </c>
      <c r="GRY194" s="75">
        <v>4.07</v>
      </c>
      <c r="GRZ194" s="76" t="s">
        <v>43</v>
      </c>
      <c r="GSA194" s="75">
        <v>4.07</v>
      </c>
      <c r="GSB194" s="76" t="s">
        <v>43</v>
      </c>
      <c r="GSC194" s="75">
        <v>4.07</v>
      </c>
      <c r="GSD194" s="76" t="s">
        <v>43</v>
      </c>
      <c r="GSE194" s="75">
        <v>4.07</v>
      </c>
      <c r="GSF194" s="76" t="s">
        <v>43</v>
      </c>
      <c r="GSG194" s="75">
        <v>4.07</v>
      </c>
      <c r="GSH194" s="76" t="s">
        <v>43</v>
      </c>
      <c r="GSI194" s="75">
        <v>4.07</v>
      </c>
      <c r="GSJ194" s="76" t="s">
        <v>43</v>
      </c>
      <c r="GSK194" s="75">
        <v>4.07</v>
      </c>
      <c r="GSL194" s="76" t="s">
        <v>43</v>
      </c>
      <c r="GSM194" s="75">
        <v>4.07</v>
      </c>
      <c r="GSN194" s="76" t="s">
        <v>43</v>
      </c>
      <c r="GSO194" s="75">
        <v>4.07</v>
      </c>
      <c r="GSP194" s="76" t="s">
        <v>43</v>
      </c>
      <c r="GSQ194" s="75">
        <v>4.07</v>
      </c>
      <c r="GSR194" s="76" t="s">
        <v>43</v>
      </c>
      <c r="GSS194" s="75">
        <v>4.07</v>
      </c>
      <c r="GST194" s="76" t="s">
        <v>43</v>
      </c>
      <c r="GSU194" s="75">
        <v>4.07</v>
      </c>
      <c r="GSV194" s="76" t="s">
        <v>43</v>
      </c>
      <c r="GSW194" s="75">
        <v>4.07</v>
      </c>
      <c r="GSX194" s="76" t="s">
        <v>43</v>
      </c>
      <c r="GSY194" s="75">
        <v>4.07</v>
      </c>
      <c r="GSZ194" s="76" t="s">
        <v>43</v>
      </c>
      <c r="GTA194" s="75">
        <v>4.07</v>
      </c>
      <c r="GTB194" s="76" t="s">
        <v>43</v>
      </c>
      <c r="GTC194" s="75">
        <v>4.07</v>
      </c>
      <c r="GTD194" s="76" t="s">
        <v>43</v>
      </c>
      <c r="GTE194" s="75">
        <v>4.07</v>
      </c>
      <c r="GTF194" s="76" t="s">
        <v>43</v>
      </c>
      <c r="GTG194" s="75">
        <v>4.07</v>
      </c>
      <c r="GTH194" s="76" t="s">
        <v>43</v>
      </c>
      <c r="GTI194" s="75">
        <v>4.07</v>
      </c>
      <c r="GTJ194" s="76" t="s">
        <v>43</v>
      </c>
      <c r="GTK194" s="75">
        <v>4.07</v>
      </c>
      <c r="GTL194" s="76" t="s">
        <v>43</v>
      </c>
      <c r="GTM194" s="75">
        <v>4.07</v>
      </c>
      <c r="GTN194" s="76" t="s">
        <v>43</v>
      </c>
      <c r="GTO194" s="75">
        <v>4.07</v>
      </c>
      <c r="GTP194" s="76" t="s">
        <v>43</v>
      </c>
      <c r="GTQ194" s="75">
        <v>4.07</v>
      </c>
      <c r="GTR194" s="76" t="s">
        <v>43</v>
      </c>
      <c r="GTS194" s="75">
        <v>4.07</v>
      </c>
      <c r="GTT194" s="76" t="s">
        <v>43</v>
      </c>
      <c r="GTU194" s="75">
        <v>4.07</v>
      </c>
      <c r="GTV194" s="76" t="s">
        <v>43</v>
      </c>
      <c r="GTW194" s="75">
        <v>4.07</v>
      </c>
      <c r="GTX194" s="76" t="s">
        <v>43</v>
      </c>
      <c r="GTY194" s="75">
        <v>4.07</v>
      </c>
      <c r="GTZ194" s="76" t="s">
        <v>43</v>
      </c>
      <c r="GUA194" s="75">
        <v>4.07</v>
      </c>
      <c r="GUB194" s="76" t="s">
        <v>43</v>
      </c>
      <c r="GUC194" s="75">
        <v>4.07</v>
      </c>
      <c r="GUD194" s="76" t="s">
        <v>43</v>
      </c>
      <c r="GUE194" s="75">
        <v>4.07</v>
      </c>
      <c r="GUF194" s="76" t="s">
        <v>43</v>
      </c>
      <c r="GUG194" s="75">
        <v>4.07</v>
      </c>
      <c r="GUH194" s="76" t="s">
        <v>43</v>
      </c>
      <c r="GUI194" s="75">
        <v>4.07</v>
      </c>
      <c r="GUJ194" s="76" t="s">
        <v>43</v>
      </c>
      <c r="GUK194" s="75">
        <v>4.07</v>
      </c>
      <c r="GUL194" s="76" t="s">
        <v>43</v>
      </c>
      <c r="GUM194" s="75">
        <v>4.07</v>
      </c>
      <c r="GUN194" s="76" t="s">
        <v>43</v>
      </c>
      <c r="GUO194" s="75">
        <v>4.07</v>
      </c>
      <c r="GUP194" s="76" t="s">
        <v>43</v>
      </c>
      <c r="GUQ194" s="75">
        <v>4.07</v>
      </c>
      <c r="GUR194" s="76" t="s">
        <v>43</v>
      </c>
      <c r="GUS194" s="75">
        <v>4.07</v>
      </c>
      <c r="GUT194" s="76" t="s">
        <v>43</v>
      </c>
      <c r="GUU194" s="75">
        <v>4.07</v>
      </c>
      <c r="GUV194" s="76" t="s">
        <v>43</v>
      </c>
      <c r="GUW194" s="75">
        <v>4.07</v>
      </c>
      <c r="GUX194" s="76" t="s">
        <v>43</v>
      </c>
      <c r="GUY194" s="75">
        <v>4.07</v>
      </c>
      <c r="GUZ194" s="76" t="s">
        <v>43</v>
      </c>
      <c r="GVA194" s="75">
        <v>4.07</v>
      </c>
      <c r="GVB194" s="76" t="s">
        <v>43</v>
      </c>
      <c r="GVC194" s="75">
        <v>4.07</v>
      </c>
      <c r="GVD194" s="76" t="s">
        <v>43</v>
      </c>
      <c r="GVE194" s="75">
        <v>4.07</v>
      </c>
      <c r="GVF194" s="76" t="s">
        <v>43</v>
      </c>
      <c r="GVG194" s="75">
        <v>4.07</v>
      </c>
      <c r="GVH194" s="76" t="s">
        <v>43</v>
      </c>
      <c r="GVI194" s="75">
        <v>4.07</v>
      </c>
      <c r="GVJ194" s="76" t="s">
        <v>43</v>
      </c>
      <c r="GVK194" s="75">
        <v>4.07</v>
      </c>
      <c r="GVL194" s="76" t="s">
        <v>43</v>
      </c>
      <c r="GVM194" s="75">
        <v>4.07</v>
      </c>
      <c r="GVN194" s="76" t="s">
        <v>43</v>
      </c>
      <c r="GVO194" s="75">
        <v>4.07</v>
      </c>
      <c r="GVP194" s="76" t="s">
        <v>43</v>
      </c>
      <c r="GVQ194" s="75">
        <v>4.07</v>
      </c>
      <c r="GVR194" s="76" t="s">
        <v>43</v>
      </c>
      <c r="GVS194" s="75">
        <v>4.07</v>
      </c>
      <c r="GVT194" s="76" t="s">
        <v>43</v>
      </c>
      <c r="GVU194" s="75">
        <v>4.07</v>
      </c>
      <c r="GVV194" s="76" t="s">
        <v>43</v>
      </c>
      <c r="GVW194" s="75">
        <v>4.07</v>
      </c>
      <c r="GVX194" s="76" t="s">
        <v>43</v>
      </c>
      <c r="GVY194" s="75">
        <v>4.07</v>
      </c>
      <c r="GVZ194" s="76" t="s">
        <v>43</v>
      </c>
      <c r="GWA194" s="75">
        <v>4.07</v>
      </c>
      <c r="GWB194" s="76" t="s">
        <v>43</v>
      </c>
      <c r="GWC194" s="75">
        <v>4.07</v>
      </c>
      <c r="GWD194" s="76" t="s">
        <v>43</v>
      </c>
      <c r="GWE194" s="75">
        <v>4.07</v>
      </c>
      <c r="GWF194" s="76" t="s">
        <v>43</v>
      </c>
      <c r="GWG194" s="75">
        <v>4.07</v>
      </c>
      <c r="GWH194" s="76" t="s">
        <v>43</v>
      </c>
      <c r="GWI194" s="75">
        <v>4.07</v>
      </c>
      <c r="GWJ194" s="76" t="s">
        <v>43</v>
      </c>
      <c r="GWK194" s="75">
        <v>4.07</v>
      </c>
      <c r="GWL194" s="76" t="s">
        <v>43</v>
      </c>
      <c r="GWM194" s="75">
        <v>4.07</v>
      </c>
      <c r="GWN194" s="76" t="s">
        <v>43</v>
      </c>
      <c r="GWO194" s="75">
        <v>4.07</v>
      </c>
      <c r="GWP194" s="76" t="s">
        <v>43</v>
      </c>
      <c r="GWQ194" s="75">
        <v>4.07</v>
      </c>
      <c r="GWR194" s="76" t="s">
        <v>43</v>
      </c>
      <c r="GWS194" s="75">
        <v>4.07</v>
      </c>
      <c r="GWT194" s="76" t="s">
        <v>43</v>
      </c>
      <c r="GWU194" s="75">
        <v>4.07</v>
      </c>
      <c r="GWV194" s="76" t="s">
        <v>43</v>
      </c>
      <c r="GWW194" s="75">
        <v>4.07</v>
      </c>
      <c r="GWX194" s="76" t="s">
        <v>43</v>
      </c>
      <c r="GWY194" s="75">
        <v>4.07</v>
      </c>
      <c r="GWZ194" s="76" t="s">
        <v>43</v>
      </c>
      <c r="GXA194" s="75">
        <v>4.07</v>
      </c>
      <c r="GXB194" s="76" t="s">
        <v>43</v>
      </c>
      <c r="GXC194" s="75">
        <v>4.07</v>
      </c>
      <c r="GXD194" s="76" t="s">
        <v>43</v>
      </c>
      <c r="GXE194" s="75">
        <v>4.07</v>
      </c>
      <c r="GXF194" s="76" t="s">
        <v>43</v>
      </c>
      <c r="GXG194" s="75">
        <v>4.07</v>
      </c>
      <c r="GXH194" s="76" t="s">
        <v>43</v>
      </c>
      <c r="GXI194" s="75">
        <v>4.07</v>
      </c>
      <c r="GXJ194" s="76" t="s">
        <v>43</v>
      </c>
      <c r="GXK194" s="75">
        <v>4.07</v>
      </c>
      <c r="GXL194" s="76" t="s">
        <v>43</v>
      </c>
      <c r="GXM194" s="75">
        <v>4.07</v>
      </c>
      <c r="GXN194" s="76" t="s">
        <v>43</v>
      </c>
      <c r="GXO194" s="75">
        <v>4.07</v>
      </c>
      <c r="GXP194" s="76" t="s">
        <v>43</v>
      </c>
      <c r="GXQ194" s="75">
        <v>4.07</v>
      </c>
      <c r="GXR194" s="76" t="s">
        <v>43</v>
      </c>
      <c r="GXS194" s="75">
        <v>4.07</v>
      </c>
      <c r="GXT194" s="76" t="s">
        <v>43</v>
      </c>
      <c r="GXU194" s="75">
        <v>4.07</v>
      </c>
      <c r="GXV194" s="76" t="s">
        <v>43</v>
      </c>
      <c r="GXW194" s="75">
        <v>4.07</v>
      </c>
      <c r="GXX194" s="76" t="s">
        <v>43</v>
      </c>
      <c r="GXY194" s="75">
        <v>4.07</v>
      </c>
      <c r="GXZ194" s="76" t="s">
        <v>43</v>
      </c>
      <c r="GYA194" s="75">
        <v>4.07</v>
      </c>
      <c r="GYB194" s="76" t="s">
        <v>43</v>
      </c>
      <c r="GYC194" s="75">
        <v>4.07</v>
      </c>
      <c r="GYD194" s="76" t="s">
        <v>43</v>
      </c>
      <c r="GYE194" s="75">
        <v>4.07</v>
      </c>
      <c r="GYF194" s="76" t="s">
        <v>43</v>
      </c>
      <c r="GYG194" s="75">
        <v>4.07</v>
      </c>
      <c r="GYH194" s="76" t="s">
        <v>43</v>
      </c>
      <c r="GYI194" s="75">
        <v>4.07</v>
      </c>
      <c r="GYJ194" s="76" t="s">
        <v>43</v>
      </c>
      <c r="GYK194" s="75">
        <v>4.07</v>
      </c>
      <c r="GYL194" s="76" t="s">
        <v>43</v>
      </c>
      <c r="GYM194" s="75">
        <v>4.07</v>
      </c>
      <c r="GYN194" s="76" t="s">
        <v>43</v>
      </c>
      <c r="GYO194" s="75">
        <v>4.07</v>
      </c>
      <c r="GYP194" s="76" t="s">
        <v>43</v>
      </c>
      <c r="GYQ194" s="75">
        <v>4.07</v>
      </c>
      <c r="GYR194" s="76" t="s">
        <v>43</v>
      </c>
      <c r="GYS194" s="75">
        <v>4.07</v>
      </c>
      <c r="GYT194" s="76" t="s">
        <v>43</v>
      </c>
      <c r="GYU194" s="75">
        <v>4.07</v>
      </c>
      <c r="GYV194" s="76" t="s">
        <v>43</v>
      </c>
      <c r="GYW194" s="75">
        <v>4.07</v>
      </c>
      <c r="GYX194" s="76" t="s">
        <v>43</v>
      </c>
      <c r="GYY194" s="75">
        <v>4.07</v>
      </c>
      <c r="GYZ194" s="76" t="s">
        <v>43</v>
      </c>
      <c r="GZA194" s="75">
        <v>4.07</v>
      </c>
      <c r="GZB194" s="76" t="s">
        <v>43</v>
      </c>
      <c r="GZC194" s="75">
        <v>4.07</v>
      </c>
      <c r="GZD194" s="76" t="s">
        <v>43</v>
      </c>
      <c r="GZE194" s="75">
        <v>4.07</v>
      </c>
      <c r="GZF194" s="76" t="s">
        <v>43</v>
      </c>
      <c r="GZG194" s="75">
        <v>4.07</v>
      </c>
      <c r="GZH194" s="76" t="s">
        <v>43</v>
      </c>
      <c r="GZI194" s="75">
        <v>4.07</v>
      </c>
      <c r="GZJ194" s="76" t="s">
        <v>43</v>
      </c>
      <c r="GZK194" s="75">
        <v>4.07</v>
      </c>
      <c r="GZL194" s="76" t="s">
        <v>43</v>
      </c>
      <c r="GZM194" s="75">
        <v>4.07</v>
      </c>
      <c r="GZN194" s="76" t="s">
        <v>43</v>
      </c>
      <c r="GZO194" s="75">
        <v>4.07</v>
      </c>
      <c r="GZP194" s="76" t="s">
        <v>43</v>
      </c>
      <c r="GZQ194" s="75">
        <v>4.07</v>
      </c>
      <c r="GZR194" s="76" t="s">
        <v>43</v>
      </c>
      <c r="GZS194" s="75">
        <v>4.07</v>
      </c>
      <c r="GZT194" s="76" t="s">
        <v>43</v>
      </c>
      <c r="GZU194" s="75">
        <v>4.07</v>
      </c>
      <c r="GZV194" s="76" t="s">
        <v>43</v>
      </c>
      <c r="GZW194" s="75">
        <v>4.07</v>
      </c>
      <c r="GZX194" s="76" t="s">
        <v>43</v>
      </c>
      <c r="GZY194" s="75">
        <v>4.07</v>
      </c>
      <c r="GZZ194" s="76" t="s">
        <v>43</v>
      </c>
      <c r="HAA194" s="75">
        <v>4.07</v>
      </c>
      <c r="HAB194" s="76" t="s">
        <v>43</v>
      </c>
      <c r="HAC194" s="75">
        <v>4.07</v>
      </c>
      <c r="HAD194" s="76" t="s">
        <v>43</v>
      </c>
      <c r="HAE194" s="75">
        <v>4.07</v>
      </c>
      <c r="HAF194" s="76" t="s">
        <v>43</v>
      </c>
      <c r="HAG194" s="75">
        <v>4.07</v>
      </c>
      <c r="HAH194" s="76" t="s">
        <v>43</v>
      </c>
      <c r="HAI194" s="75">
        <v>4.07</v>
      </c>
      <c r="HAJ194" s="76" t="s">
        <v>43</v>
      </c>
      <c r="HAK194" s="75">
        <v>4.07</v>
      </c>
      <c r="HAL194" s="76" t="s">
        <v>43</v>
      </c>
      <c r="HAM194" s="75">
        <v>4.07</v>
      </c>
      <c r="HAN194" s="76" t="s">
        <v>43</v>
      </c>
      <c r="HAO194" s="75">
        <v>4.07</v>
      </c>
      <c r="HAP194" s="76" t="s">
        <v>43</v>
      </c>
      <c r="HAQ194" s="75">
        <v>4.07</v>
      </c>
      <c r="HAR194" s="76" t="s">
        <v>43</v>
      </c>
      <c r="HAS194" s="75">
        <v>4.07</v>
      </c>
      <c r="HAT194" s="76" t="s">
        <v>43</v>
      </c>
      <c r="HAU194" s="75">
        <v>4.07</v>
      </c>
      <c r="HAV194" s="76" t="s">
        <v>43</v>
      </c>
      <c r="HAW194" s="75">
        <v>4.07</v>
      </c>
      <c r="HAX194" s="76" t="s">
        <v>43</v>
      </c>
      <c r="HAY194" s="75">
        <v>4.07</v>
      </c>
      <c r="HAZ194" s="76" t="s">
        <v>43</v>
      </c>
      <c r="HBA194" s="75">
        <v>4.07</v>
      </c>
      <c r="HBB194" s="76" t="s">
        <v>43</v>
      </c>
      <c r="HBC194" s="75">
        <v>4.07</v>
      </c>
      <c r="HBD194" s="76" t="s">
        <v>43</v>
      </c>
      <c r="HBE194" s="75">
        <v>4.07</v>
      </c>
      <c r="HBF194" s="76" t="s">
        <v>43</v>
      </c>
      <c r="HBG194" s="75">
        <v>4.07</v>
      </c>
      <c r="HBH194" s="76" t="s">
        <v>43</v>
      </c>
      <c r="HBI194" s="75">
        <v>4.07</v>
      </c>
      <c r="HBJ194" s="76" t="s">
        <v>43</v>
      </c>
      <c r="HBK194" s="75">
        <v>4.07</v>
      </c>
      <c r="HBL194" s="76" t="s">
        <v>43</v>
      </c>
      <c r="HBM194" s="75">
        <v>4.07</v>
      </c>
      <c r="HBN194" s="76" t="s">
        <v>43</v>
      </c>
      <c r="HBO194" s="75">
        <v>4.07</v>
      </c>
      <c r="HBP194" s="76" t="s">
        <v>43</v>
      </c>
      <c r="HBQ194" s="75">
        <v>4.07</v>
      </c>
      <c r="HBR194" s="76" t="s">
        <v>43</v>
      </c>
      <c r="HBS194" s="75">
        <v>4.07</v>
      </c>
      <c r="HBT194" s="76" t="s">
        <v>43</v>
      </c>
      <c r="HBU194" s="75">
        <v>4.07</v>
      </c>
      <c r="HBV194" s="76" t="s">
        <v>43</v>
      </c>
      <c r="HBW194" s="75">
        <v>4.07</v>
      </c>
      <c r="HBX194" s="76" t="s">
        <v>43</v>
      </c>
      <c r="HBY194" s="75">
        <v>4.07</v>
      </c>
      <c r="HBZ194" s="76" t="s">
        <v>43</v>
      </c>
      <c r="HCA194" s="75">
        <v>4.07</v>
      </c>
      <c r="HCB194" s="76" t="s">
        <v>43</v>
      </c>
      <c r="HCC194" s="75">
        <v>4.07</v>
      </c>
      <c r="HCD194" s="76" t="s">
        <v>43</v>
      </c>
      <c r="HCE194" s="75">
        <v>4.07</v>
      </c>
      <c r="HCF194" s="76" t="s">
        <v>43</v>
      </c>
      <c r="HCG194" s="75">
        <v>4.07</v>
      </c>
      <c r="HCH194" s="76" t="s">
        <v>43</v>
      </c>
      <c r="HCI194" s="75">
        <v>4.07</v>
      </c>
      <c r="HCJ194" s="76" t="s">
        <v>43</v>
      </c>
      <c r="HCK194" s="75">
        <v>4.07</v>
      </c>
      <c r="HCL194" s="76" t="s">
        <v>43</v>
      </c>
      <c r="HCM194" s="75">
        <v>4.07</v>
      </c>
      <c r="HCN194" s="76" t="s">
        <v>43</v>
      </c>
      <c r="HCO194" s="75">
        <v>4.07</v>
      </c>
      <c r="HCP194" s="76" t="s">
        <v>43</v>
      </c>
      <c r="HCQ194" s="75">
        <v>4.07</v>
      </c>
      <c r="HCR194" s="76" t="s">
        <v>43</v>
      </c>
      <c r="HCS194" s="75">
        <v>4.07</v>
      </c>
      <c r="HCT194" s="76" t="s">
        <v>43</v>
      </c>
      <c r="HCU194" s="75">
        <v>4.07</v>
      </c>
      <c r="HCV194" s="76" t="s">
        <v>43</v>
      </c>
      <c r="HCW194" s="75">
        <v>4.07</v>
      </c>
      <c r="HCX194" s="76" t="s">
        <v>43</v>
      </c>
      <c r="HCY194" s="75">
        <v>4.07</v>
      </c>
      <c r="HCZ194" s="76" t="s">
        <v>43</v>
      </c>
      <c r="HDA194" s="75">
        <v>4.07</v>
      </c>
      <c r="HDB194" s="76" t="s">
        <v>43</v>
      </c>
      <c r="HDC194" s="75">
        <v>4.07</v>
      </c>
      <c r="HDD194" s="76" t="s">
        <v>43</v>
      </c>
      <c r="HDE194" s="75">
        <v>4.07</v>
      </c>
      <c r="HDF194" s="76" t="s">
        <v>43</v>
      </c>
      <c r="HDG194" s="75">
        <v>4.07</v>
      </c>
      <c r="HDH194" s="76" t="s">
        <v>43</v>
      </c>
      <c r="HDI194" s="75">
        <v>4.07</v>
      </c>
      <c r="HDJ194" s="76" t="s">
        <v>43</v>
      </c>
      <c r="HDK194" s="75">
        <v>4.07</v>
      </c>
      <c r="HDL194" s="76" t="s">
        <v>43</v>
      </c>
      <c r="HDM194" s="75">
        <v>4.07</v>
      </c>
      <c r="HDN194" s="76" t="s">
        <v>43</v>
      </c>
      <c r="HDO194" s="75">
        <v>4.07</v>
      </c>
      <c r="HDP194" s="76" t="s">
        <v>43</v>
      </c>
      <c r="HDQ194" s="75">
        <v>4.07</v>
      </c>
      <c r="HDR194" s="76" t="s">
        <v>43</v>
      </c>
      <c r="HDS194" s="75">
        <v>4.07</v>
      </c>
      <c r="HDT194" s="76" t="s">
        <v>43</v>
      </c>
      <c r="HDU194" s="75">
        <v>4.07</v>
      </c>
      <c r="HDV194" s="76" t="s">
        <v>43</v>
      </c>
      <c r="HDW194" s="75">
        <v>4.07</v>
      </c>
      <c r="HDX194" s="76" t="s">
        <v>43</v>
      </c>
      <c r="HDY194" s="75">
        <v>4.07</v>
      </c>
      <c r="HDZ194" s="76" t="s">
        <v>43</v>
      </c>
      <c r="HEA194" s="75">
        <v>4.07</v>
      </c>
      <c r="HEB194" s="76" t="s">
        <v>43</v>
      </c>
      <c r="HEC194" s="75">
        <v>4.07</v>
      </c>
      <c r="HED194" s="76" t="s">
        <v>43</v>
      </c>
      <c r="HEE194" s="75">
        <v>4.07</v>
      </c>
      <c r="HEF194" s="76" t="s">
        <v>43</v>
      </c>
      <c r="HEG194" s="75">
        <v>4.07</v>
      </c>
      <c r="HEH194" s="76" t="s">
        <v>43</v>
      </c>
      <c r="HEI194" s="75">
        <v>4.07</v>
      </c>
      <c r="HEJ194" s="76" t="s">
        <v>43</v>
      </c>
      <c r="HEK194" s="75">
        <v>4.07</v>
      </c>
      <c r="HEL194" s="76" t="s">
        <v>43</v>
      </c>
      <c r="HEM194" s="75">
        <v>4.07</v>
      </c>
      <c r="HEN194" s="76" t="s">
        <v>43</v>
      </c>
      <c r="HEO194" s="75">
        <v>4.07</v>
      </c>
      <c r="HEP194" s="76" t="s">
        <v>43</v>
      </c>
      <c r="HEQ194" s="75">
        <v>4.07</v>
      </c>
      <c r="HER194" s="76" t="s">
        <v>43</v>
      </c>
      <c r="HES194" s="75">
        <v>4.07</v>
      </c>
      <c r="HET194" s="76" t="s">
        <v>43</v>
      </c>
      <c r="HEU194" s="75">
        <v>4.07</v>
      </c>
      <c r="HEV194" s="76" t="s">
        <v>43</v>
      </c>
      <c r="HEW194" s="75">
        <v>4.07</v>
      </c>
      <c r="HEX194" s="76" t="s">
        <v>43</v>
      </c>
      <c r="HEY194" s="75">
        <v>4.07</v>
      </c>
      <c r="HEZ194" s="76" t="s">
        <v>43</v>
      </c>
      <c r="HFA194" s="75">
        <v>4.07</v>
      </c>
      <c r="HFB194" s="76" t="s">
        <v>43</v>
      </c>
      <c r="HFC194" s="75">
        <v>4.07</v>
      </c>
      <c r="HFD194" s="76" t="s">
        <v>43</v>
      </c>
      <c r="HFE194" s="75">
        <v>4.07</v>
      </c>
      <c r="HFF194" s="76" t="s">
        <v>43</v>
      </c>
      <c r="HFG194" s="75">
        <v>4.07</v>
      </c>
      <c r="HFH194" s="76" t="s">
        <v>43</v>
      </c>
      <c r="HFI194" s="75">
        <v>4.07</v>
      </c>
      <c r="HFJ194" s="76" t="s">
        <v>43</v>
      </c>
      <c r="HFK194" s="75">
        <v>4.07</v>
      </c>
      <c r="HFL194" s="76" t="s">
        <v>43</v>
      </c>
      <c r="HFM194" s="75">
        <v>4.07</v>
      </c>
      <c r="HFN194" s="76" t="s">
        <v>43</v>
      </c>
      <c r="HFO194" s="75">
        <v>4.07</v>
      </c>
      <c r="HFP194" s="76" t="s">
        <v>43</v>
      </c>
      <c r="HFQ194" s="75">
        <v>4.07</v>
      </c>
      <c r="HFR194" s="76" t="s">
        <v>43</v>
      </c>
      <c r="HFS194" s="75">
        <v>4.07</v>
      </c>
      <c r="HFT194" s="76" t="s">
        <v>43</v>
      </c>
      <c r="HFU194" s="75">
        <v>4.07</v>
      </c>
      <c r="HFV194" s="76" t="s">
        <v>43</v>
      </c>
      <c r="HFW194" s="75">
        <v>4.07</v>
      </c>
      <c r="HFX194" s="76" t="s">
        <v>43</v>
      </c>
      <c r="HFY194" s="75">
        <v>4.07</v>
      </c>
      <c r="HFZ194" s="76" t="s">
        <v>43</v>
      </c>
      <c r="HGA194" s="75">
        <v>4.07</v>
      </c>
      <c r="HGB194" s="76" t="s">
        <v>43</v>
      </c>
      <c r="HGC194" s="75">
        <v>4.07</v>
      </c>
      <c r="HGD194" s="76" t="s">
        <v>43</v>
      </c>
      <c r="HGE194" s="75">
        <v>4.07</v>
      </c>
      <c r="HGF194" s="76" t="s">
        <v>43</v>
      </c>
      <c r="HGG194" s="75">
        <v>4.07</v>
      </c>
      <c r="HGH194" s="76" t="s">
        <v>43</v>
      </c>
      <c r="HGI194" s="75">
        <v>4.07</v>
      </c>
      <c r="HGJ194" s="76" t="s">
        <v>43</v>
      </c>
      <c r="HGK194" s="75">
        <v>4.07</v>
      </c>
      <c r="HGL194" s="76" t="s">
        <v>43</v>
      </c>
      <c r="HGM194" s="75">
        <v>4.07</v>
      </c>
      <c r="HGN194" s="76" t="s">
        <v>43</v>
      </c>
      <c r="HGO194" s="75">
        <v>4.07</v>
      </c>
      <c r="HGP194" s="76" t="s">
        <v>43</v>
      </c>
      <c r="HGQ194" s="75">
        <v>4.07</v>
      </c>
      <c r="HGR194" s="76" t="s">
        <v>43</v>
      </c>
      <c r="HGS194" s="75">
        <v>4.07</v>
      </c>
      <c r="HGT194" s="76" t="s">
        <v>43</v>
      </c>
      <c r="HGU194" s="75">
        <v>4.07</v>
      </c>
      <c r="HGV194" s="76" t="s">
        <v>43</v>
      </c>
      <c r="HGW194" s="75">
        <v>4.07</v>
      </c>
      <c r="HGX194" s="76" t="s">
        <v>43</v>
      </c>
      <c r="HGY194" s="75">
        <v>4.07</v>
      </c>
      <c r="HGZ194" s="76" t="s">
        <v>43</v>
      </c>
      <c r="HHA194" s="75">
        <v>4.07</v>
      </c>
      <c r="HHB194" s="76" t="s">
        <v>43</v>
      </c>
      <c r="HHC194" s="75">
        <v>4.07</v>
      </c>
      <c r="HHD194" s="76" t="s">
        <v>43</v>
      </c>
      <c r="HHE194" s="75">
        <v>4.07</v>
      </c>
      <c r="HHF194" s="76" t="s">
        <v>43</v>
      </c>
      <c r="HHG194" s="75">
        <v>4.07</v>
      </c>
      <c r="HHH194" s="76" t="s">
        <v>43</v>
      </c>
      <c r="HHI194" s="75">
        <v>4.07</v>
      </c>
      <c r="HHJ194" s="76" t="s">
        <v>43</v>
      </c>
      <c r="HHK194" s="75">
        <v>4.07</v>
      </c>
      <c r="HHL194" s="76" t="s">
        <v>43</v>
      </c>
      <c r="HHM194" s="75">
        <v>4.07</v>
      </c>
      <c r="HHN194" s="76" t="s">
        <v>43</v>
      </c>
      <c r="HHO194" s="75">
        <v>4.07</v>
      </c>
      <c r="HHP194" s="76" t="s">
        <v>43</v>
      </c>
      <c r="HHQ194" s="75">
        <v>4.07</v>
      </c>
      <c r="HHR194" s="76" t="s">
        <v>43</v>
      </c>
      <c r="HHS194" s="75">
        <v>4.07</v>
      </c>
      <c r="HHT194" s="76" t="s">
        <v>43</v>
      </c>
      <c r="HHU194" s="75">
        <v>4.07</v>
      </c>
      <c r="HHV194" s="76" t="s">
        <v>43</v>
      </c>
      <c r="HHW194" s="75">
        <v>4.07</v>
      </c>
      <c r="HHX194" s="76" t="s">
        <v>43</v>
      </c>
      <c r="HHY194" s="75">
        <v>4.07</v>
      </c>
      <c r="HHZ194" s="76" t="s">
        <v>43</v>
      </c>
      <c r="HIA194" s="75">
        <v>4.07</v>
      </c>
      <c r="HIB194" s="76" t="s">
        <v>43</v>
      </c>
      <c r="HIC194" s="75">
        <v>4.07</v>
      </c>
      <c r="HID194" s="76" t="s">
        <v>43</v>
      </c>
      <c r="HIE194" s="75">
        <v>4.07</v>
      </c>
      <c r="HIF194" s="76" t="s">
        <v>43</v>
      </c>
      <c r="HIG194" s="75">
        <v>4.07</v>
      </c>
      <c r="HIH194" s="76" t="s">
        <v>43</v>
      </c>
      <c r="HII194" s="75">
        <v>4.07</v>
      </c>
      <c r="HIJ194" s="76" t="s">
        <v>43</v>
      </c>
      <c r="HIK194" s="75">
        <v>4.07</v>
      </c>
      <c r="HIL194" s="76" t="s">
        <v>43</v>
      </c>
      <c r="HIM194" s="75">
        <v>4.07</v>
      </c>
      <c r="HIN194" s="76" t="s">
        <v>43</v>
      </c>
      <c r="HIO194" s="75">
        <v>4.07</v>
      </c>
      <c r="HIP194" s="76" t="s">
        <v>43</v>
      </c>
      <c r="HIQ194" s="75">
        <v>4.07</v>
      </c>
      <c r="HIR194" s="76" t="s">
        <v>43</v>
      </c>
      <c r="HIS194" s="75">
        <v>4.07</v>
      </c>
      <c r="HIT194" s="76" t="s">
        <v>43</v>
      </c>
      <c r="HIU194" s="75">
        <v>4.07</v>
      </c>
      <c r="HIV194" s="76" t="s">
        <v>43</v>
      </c>
      <c r="HIW194" s="75">
        <v>4.07</v>
      </c>
      <c r="HIX194" s="76" t="s">
        <v>43</v>
      </c>
      <c r="HIY194" s="75">
        <v>4.07</v>
      </c>
      <c r="HIZ194" s="76" t="s">
        <v>43</v>
      </c>
      <c r="HJA194" s="75">
        <v>4.07</v>
      </c>
      <c r="HJB194" s="76" t="s">
        <v>43</v>
      </c>
      <c r="HJC194" s="75">
        <v>4.07</v>
      </c>
      <c r="HJD194" s="76" t="s">
        <v>43</v>
      </c>
      <c r="HJE194" s="75">
        <v>4.07</v>
      </c>
      <c r="HJF194" s="76" t="s">
        <v>43</v>
      </c>
      <c r="HJG194" s="75">
        <v>4.07</v>
      </c>
      <c r="HJH194" s="76" t="s">
        <v>43</v>
      </c>
      <c r="HJI194" s="75">
        <v>4.07</v>
      </c>
      <c r="HJJ194" s="76" t="s">
        <v>43</v>
      </c>
      <c r="HJK194" s="75">
        <v>4.07</v>
      </c>
      <c r="HJL194" s="76" t="s">
        <v>43</v>
      </c>
      <c r="HJM194" s="75">
        <v>4.07</v>
      </c>
      <c r="HJN194" s="76" t="s">
        <v>43</v>
      </c>
      <c r="HJO194" s="75">
        <v>4.07</v>
      </c>
      <c r="HJP194" s="76" t="s">
        <v>43</v>
      </c>
      <c r="HJQ194" s="75">
        <v>4.07</v>
      </c>
      <c r="HJR194" s="76" t="s">
        <v>43</v>
      </c>
      <c r="HJS194" s="75">
        <v>4.07</v>
      </c>
      <c r="HJT194" s="76" t="s">
        <v>43</v>
      </c>
      <c r="HJU194" s="75">
        <v>4.07</v>
      </c>
      <c r="HJV194" s="76" t="s">
        <v>43</v>
      </c>
      <c r="HJW194" s="75">
        <v>4.07</v>
      </c>
      <c r="HJX194" s="76" t="s">
        <v>43</v>
      </c>
      <c r="HJY194" s="75">
        <v>4.07</v>
      </c>
      <c r="HJZ194" s="76" t="s">
        <v>43</v>
      </c>
      <c r="HKA194" s="75">
        <v>4.07</v>
      </c>
      <c r="HKB194" s="76" t="s">
        <v>43</v>
      </c>
      <c r="HKC194" s="75">
        <v>4.07</v>
      </c>
      <c r="HKD194" s="76" t="s">
        <v>43</v>
      </c>
      <c r="HKE194" s="75">
        <v>4.07</v>
      </c>
      <c r="HKF194" s="76" t="s">
        <v>43</v>
      </c>
      <c r="HKG194" s="75">
        <v>4.07</v>
      </c>
      <c r="HKH194" s="76" t="s">
        <v>43</v>
      </c>
      <c r="HKI194" s="75">
        <v>4.07</v>
      </c>
      <c r="HKJ194" s="76" t="s">
        <v>43</v>
      </c>
      <c r="HKK194" s="75">
        <v>4.07</v>
      </c>
      <c r="HKL194" s="76" t="s">
        <v>43</v>
      </c>
      <c r="HKM194" s="75">
        <v>4.07</v>
      </c>
      <c r="HKN194" s="76" t="s">
        <v>43</v>
      </c>
      <c r="HKO194" s="75">
        <v>4.07</v>
      </c>
      <c r="HKP194" s="76" t="s">
        <v>43</v>
      </c>
      <c r="HKQ194" s="75">
        <v>4.07</v>
      </c>
      <c r="HKR194" s="76" t="s">
        <v>43</v>
      </c>
      <c r="HKS194" s="75">
        <v>4.07</v>
      </c>
      <c r="HKT194" s="76" t="s">
        <v>43</v>
      </c>
      <c r="HKU194" s="75">
        <v>4.07</v>
      </c>
      <c r="HKV194" s="76" t="s">
        <v>43</v>
      </c>
      <c r="HKW194" s="75">
        <v>4.07</v>
      </c>
      <c r="HKX194" s="76" t="s">
        <v>43</v>
      </c>
      <c r="HKY194" s="75">
        <v>4.07</v>
      </c>
      <c r="HKZ194" s="76" t="s">
        <v>43</v>
      </c>
      <c r="HLA194" s="75">
        <v>4.07</v>
      </c>
      <c r="HLB194" s="76" t="s">
        <v>43</v>
      </c>
      <c r="HLC194" s="75">
        <v>4.07</v>
      </c>
      <c r="HLD194" s="76" t="s">
        <v>43</v>
      </c>
      <c r="HLE194" s="75">
        <v>4.07</v>
      </c>
      <c r="HLF194" s="76" t="s">
        <v>43</v>
      </c>
      <c r="HLG194" s="75">
        <v>4.07</v>
      </c>
      <c r="HLH194" s="76" t="s">
        <v>43</v>
      </c>
      <c r="HLI194" s="75">
        <v>4.07</v>
      </c>
      <c r="HLJ194" s="76" t="s">
        <v>43</v>
      </c>
      <c r="HLK194" s="75">
        <v>4.07</v>
      </c>
      <c r="HLL194" s="76" t="s">
        <v>43</v>
      </c>
      <c r="HLM194" s="75">
        <v>4.07</v>
      </c>
      <c r="HLN194" s="76" t="s">
        <v>43</v>
      </c>
      <c r="HLO194" s="75">
        <v>4.07</v>
      </c>
      <c r="HLP194" s="76" t="s">
        <v>43</v>
      </c>
      <c r="HLQ194" s="75">
        <v>4.07</v>
      </c>
      <c r="HLR194" s="76" t="s">
        <v>43</v>
      </c>
      <c r="HLS194" s="75">
        <v>4.07</v>
      </c>
      <c r="HLT194" s="76" t="s">
        <v>43</v>
      </c>
      <c r="HLU194" s="75">
        <v>4.07</v>
      </c>
      <c r="HLV194" s="76" t="s">
        <v>43</v>
      </c>
      <c r="HLW194" s="75">
        <v>4.07</v>
      </c>
      <c r="HLX194" s="76" t="s">
        <v>43</v>
      </c>
      <c r="HLY194" s="75">
        <v>4.07</v>
      </c>
      <c r="HLZ194" s="76" t="s">
        <v>43</v>
      </c>
      <c r="HMA194" s="75">
        <v>4.07</v>
      </c>
      <c r="HMB194" s="76" t="s">
        <v>43</v>
      </c>
      <c r="HMC194" s="75">
        <v>4.07</v>
      </c>
      <c r="HMD194" s="76" t="s">
        <v>43</v>
      </c>
      <c r="HME194" s="75">
        <v>4.07</v>
      </c>
      <c r="HMF194" s="76" t="s">
        <v>43</v>
      </c>
      <c r="HMG194" s="75">
        <v>4.07</v>
      </c>
      <c r="HMH194" s="76" t="s">
        <v>43</v>
      </c>
      <c r="HMI194" s="75">
        <v>4.07</v>
      </c>
      <c r="HMJ194" s="76" t="s">
        <v>43</v>
      </c>
      <c r="HMK194" s="75">
        <v>4.07</v>
      </c>
      <c r="HML194" s="76" t="s">
        <v>43</v>
      </c>
      <c r="HMM194" s="75">
        <v>4.07</v>
      </c>
      <c r="HMN194" s="76" t="s">
        <v>43</v>
      </c>
      <c r="HMO194" s="75">
        <v>4.07</v>
      </c>
      <c r="HMP194" s="76" t="s">
        <v>43</v>
      </c>
      <c r="HMQ194" s="75">
        <v>4.07</v>
      </c>
      <c r="HMR194" s="76" t="s">
        <v>43</v>
      </c>
      <c r="HMS194" s="75">
        <v>4.07</v>
      </c>
      <c r="HMT194" s="76" t="s">
        <v>43</v>
      </c>
      <c r="HMU194" s="75">
        <v>4.07</v>
      </c>
      <c r="HMV194" s="76" t="s">
        <v>43</v>
      </c>
      <c r="HMW194" s="75">
        <v>4.07</v>
      </c>
      <c r="HMX194" s="76" t="s">
        <v>43</v>
      </c>
      <c r="HMY194" s="75">
        <v>4.07</v>
      </c>
      <c r="HMZ194" s="76" t="s">
        <v>43</v>
      </c>
      <c r="HNA194" s="75">
        <v>4.07</v>
      </c>
      <c r="HNB194" s="76" t="s">
        <v>43</v>
      </c>
      <c r="HNC194" s="75">
        <v>4.07</v>
      </c>
      <c r="HND194" s="76" t="s">
        <v>43</v>
      </c>
      <c r="HNE194" s="75">
        <v>4.07</v>
      </c>
      <c r="HNF194" s="76" t="s">
        <v>43</v>
      </c>
      <c r="HNG194" s="75">
        <v>4.07</v>
      </c>
      <c r="HNH194" s="76" t="s">
        <v>43</v>
      </c>
      <c r="HNI194" s="75">
        <v>4.07</v>
      </c>
      <c r="HNJ194" s="76" t="s">
        <v>43</v>
      </c>
      <c r="HNK194" s="75">
        <v>4.07</v>
      </c>
      <c r="HNL194" s="76" t="s">
        <v>43</v>
      </c>
      <c r="HNM194" s="75">
        <v>4.07</v>
      </c>
      <c r="HNN194" s="76" t="s">
        <v>43</v>
      </c>
      <c r="HNO194" s="75">
        <v>4.07</v>
      </c>
      <c r="HNP194" s="76" t="s">
        <v>43</v>
      </c>
      <c r="HNQ194" s="75">
        <v>4.07</v>
      </c>
      <c r="HNR194" s="76" t="s">
        <v>43</v>
      </c>
      <c r="HNS194" s="75">
        <v>4.07</v>
      </c>
      <c r="HNT194" s="76" t="s">
        <v>43</v>
      </c>
      <c r="HNU194" s="75">
        <v>4.07</v>
      </c>
      <c r="HNV194" s="76" t="s">
        <v>43</v>
      </c>
      <c r="HNW194" s="75">
        <v>4.07</v>
      </c>
      <c r="HNX194" s="76" t="s">
        <v>43</v>
      </c>
      <c r="HNY194" s="75">
        <v>4.07</v>
      </c>
      <c r="HNZ194" s="76" t="s">
        <v>43</v>
      </c>
      <c r="HOA194" s="75">
        <v>4.07</v>
      </c>
      <c r="HOB194" s="76" t="s">
        <v>43</v>
      </c>
      <c r="HOC194" s="75">
        <v>4.07</v>
      </c>
      <c r="HOD194" s="76" t="s">
        <v>43</v>
      </c>
      <c r="HOE194" s="75">
        <v>4.07</v>
      </c>
      <c r="HOF194" s="76" t="s">
        <v>43</v>
      </c>
      <c r="HOG194" s="75">
        <v>4.07</v>
      </c>
      <c r="HOH194" s="76" t="s">
        <v>43</v>
      </c>
      <c r="HOI194" s="75">
        <v>4.07</v>
      </c>
      <c r="HOJ194" s="76" t="s">
        <v>43</v>
      </c>
      <c r="HOK194" s="75">
        <v>4.07</v>
      </c>
      <c r="HOL194" s="76" t="s">
        <v>43</v>
      </c>
      <c r="HOM194" s="75">
        <v>4.07</v>
      </c>
      <c r="HON194" s="76" t="s">
        <v>43</v>
      </c>
      <c r="HOO194" s="75">
        <v>4.07</v>
      </c>
      <c r="HOP194" s="76" t="s">
        <v>43</v>
      </c>
      <c r="HOQ194" s="75">
        <v>4.07</v>
      </c>
      <c r="HOR194" s="76" t="s">
        <v>43</v>
      </c>
      <c r="HOS194" s="75">
        <v>4.07</v>
      </c>
      <c r="HOT194" s="76" t="s">
        <v>43</v>
      </c>
      <c r="HOU194" s="75">
        <v>4.07</v>
      </c>
      <c r="HOV194" s="76" t="s">
        <v>43</v>
      </c>
      <c r="HOW194" s="75">
        <v>4.07</v>
      </c>
      <c r="HOX194" s="76" t="s">
        <v>43</v>
      </c>
      <c r="HOY194" s="75">
        <v>4.07</v>
      </c>
      <c r="HOZ194" s="76" t="s">
        <v>43</v>
      </c>
      <c r="HPA194" s="75">
        <v>4.07</v>
      </c>
      <c r="HPB194" s="76" t="s">
        <v>43</v>
      </c>
      <c r="HPC194" s="75">
        <v>4.07</v>
      </c>
      <c r="HPD194" s="76" t="s">
        <v>43</v>
      </c>
      <c r="HPE194" s="75">
        <v>4.07</v>
      </c>
      <c r="HPF194" s="76" t="s">
        <v>43</v>
      </c>
      <c r="HPG194" s="75">
        <v>4.07</v>
      </c>
      <c r="HPH194" s="76" t="s">
        <v>43</v>
      </c>
      <c r="HPI194" s="75">
        <v>4.07</v>
      </c>
      <c r="HPJ194" s="76" t="s">
        <v>43</v>
      </c>
      <c r="HPK194" s="75">
        <v>4.07</v>
      </c>
      <c r="HPL194" s="76" t="s">
        <v>43</v>
      </c>
      <c r="HPM194" s="75">
        <v>4.07</v>
      </c>
      <c r="HPN194" s="76" t="s">
        <v>43</v>
      </c>
      <c r="HPO194" s="75">
        <v>4.07</v>
      </c>
      <c r="HPP194" s="76" t="s">
        <v>43</v>
      </c>
      <c r="HPQ194" s="75">
        <v>4.07</v>
      </c>
      <c r="HPR194" s="76" t="s">
        <v>43</v>
      </c>
      <c r="HPS194" s="75">
        <v>4.07</v>
      </c>
      <c r="HPT194" s="76" t="s">
        <v>43</v>
      </c>
      <c r="HPU194" s="75">
        <v>4.07</v>
      </c>
      <c r="HPV194" s="76" t="s">
        <v>43</v>
      </c>
      <c r="HPW194" s="75">
        <v>4.07</v>
      </c>
      <c r="HPX194" s="76" t="s">
        <v>43</v>
      </c>
      <c r="HPY194" s="75">
        <v>4.07</v>
      </c>
      <c r="HPZ194" s="76" t="s">
        <v>43</v>
      </c>
      <c r="HQA194" s="75">
        <v>4.07</v>
      </c>
      <c r="HQB194" s="76" t="s">
        <v>43</v>
      </c>
      <c r="HQC194" s="75">
        <v>4.07</v>
      </c>
      <c r="HQD194" s="76" t="s">
        <v>43</v>
      </c>
      <c r="HQE194" s="75">
        <v>4.07</v>
      </c>
      <c r="HQF194" s="76" t="s">
        <v>43</v>
      </c>
      <c r="HQG194" s="75">
        <v>4.07</v>
      </c>
      <c r="HQH194" s="76" t="s">
        <v>43</v>
      </c>
      <c r="HQI194" s="75">
        <v>4.07</v>
      </c>
      <c r="HQJ194" s="76" t="s">
        <v>43</v>
      </c>
      <c r="HQK194" s="75">
        <v>4.07</v>
      </c>
      <c r="HQL194" s="76" t="s">
        <v>43</v>
      </c>
      <c r="HQM194" s="75">
        <v>4.07</v>
      </c>
      <c r="HQN194" s="76" t="s">
        <v>43</v>
      </c>
      <c r="HQO194" s="75">
        <v>4.07</v>
      </c>
      <c r="HQP194" s="76" t="s">
        <v>43</v>
      </c>
      <c r="HQQ194" s="75">
        <v>4.07</v>
      </c>
      <c r="HQR194" s="76" t="s">
        <v>43</v>
      </c>
      <c r="HQS194" s="75">
        <v>4.07</v>
      </c>
      <c r="HQT194" s="76" t="s">
        <v>43</v>
      </c>
      <c r="HQU194" s="75">
        <v>4.07</v>
      </c>
      <c r="HQV194" s="76" t="s">
        <v>43</v>
      </c>
      <c r="HQW194" s="75">
        <v>4.07</v>
      </c>
      <c r="HQX194" s="76" t="s">
        <v>43</v>
      </c>
      <c r="HQY194" s="75">
        <v>4.07</v>
      </c>
      <c r="HQZ194" s="76" t="s">
        <v>43</v>
      </c>
      <c r="HRA194" s="75">
        <v>4.07</v>
      </c>
      <c r="HRB194" s="76" t="s">
        <v>43</v>
      </c>
      <c r="HRC194" s="75">
        <v>4.07</v>
      </c>
      <c r="HRD194" s="76" t="s">
        <v>43</v>
      </c>
      <c r="HRE194" s="75">
        <v>4.07</v>
      </c>
      <c r="HRF194" s="76" t="s">
        <v>43</v>
      </c>
      <c r="HRG194" s="75">
        <v>4.07</v>
      </c>
      <c r="HRH194" s="76" t="s">
        <v>43</v>
      </c>
      <c r="HRI194" s="75">
        <v>4.07</v>
      </c>
      <c r="HRJ194" s="76" t="s">
        <v>43</v>
      </c>
      <c r="HRK194" s="75">
        <v>4.07</v>
      </c>
      <c r="HRL194" s="76" t="s">
        <v>43</v>
      </c>
      <c r="HRM194" s="75">
        <v>4.07</v>
      </c>
      <c r="HRN194" s="76" t="s">
        <v>43</v>
      </c>
      <c r="HRO194" s="75">
        <v>4.07</v>
      </c>
      <c r="HRP194" s="76" t="s">
        <v>43</v>
      </c>
      <c r="HRQ194" s="75">
        <v>4.07</v>
      </c>
      <c r="HRR194" s="76" t="s">
        <v>43</v>
      </c>
      <c r="HRS194" s="75">
        <v>4.07</v>
      </c>
      <c r="HRT194" s="76" t="s">
        <v>43</v>
      </c>
      <c r="HRU194" s="75">
        <v>4.07</v>
      </c>
      <c r="HRV194" s="76" t="s">
        <v>43</v>
      </c>
      <c r="HRW194" s="75">
        <v>4.07</v>
      </c>
      <c r="HRX194" s="76" t="s">
        <v>43</v>
      </c>
      <c r="HRY194" s="75">
        <v>4.07</v>
      </c>
      <c r="HRZ194" s="76" t="s">
        <v>43</v>
      </c>
      <c r="HSA194" s="75">
        <v>4.07</v>
      </c>
      <c r="HSB194" s="76" t="s">
        <v>43</v>
      </c>
      <c r="HSC194" s="75">
        <v>4.07</v>
      </c>
      <c r="HSD194" s="76" t="s">
        <v>43</v>
      </c>
      <c r="HSE194" s="75">
        <v>4.07</v>
      </c>
      <c r="HSF194" s="76" t="s">
        <v>43</v>
      </c>
      <c r="HSG194" s="75">
        <v>4.07</v>
      </c>
      <c r="HSH194" s="76" t="s">
        <v>43</v>
      </c>
      <c r="HSI194" s="75">
        <v>4.07</v>
      </c>
      <c r="HSJ194" s="76" t="s">
        <v>43</v>
      </c>
      <c r="HSK194" s="75">
        <v>4.07</v>
      </c>
      <c r="HSL194" s="76" t="s">
        <v>43</v>
      </c>
      <c r="HSM194" s="75">
        <v>4.07</v>
      </c>
      <c r="HSN194" s="76" t="s">
        <v>43</v>
      </c>
      <c r="HSO194" s="75">
        <v>4.07</v>
      </c>
      <c r="HSP194" s="76" t="s">
        <v>43</v>
      </c>
      <c r="HSQ194" s="75">
        <v>4.07</v>
      </c>
      <c r="HSR194" s="76" t="s">
        <v>43</v>
      </c>
      <c r="HSS194" s="75">
        <v>4.07</v>
      </c>
      <c r="HST194" s="76" t="s">
        <v>43</v>
      </c>
      <c r="HSU194" s="75">
        <v>4.07</v>
      </c>
      <c r="HSV194" s="76" t="s">
        <v>43</v>
      </c>
      <c r="HSW194" s="75">
        <v>4.07</v>
      </c>
      <c r="HSX194" s="76" t="s">
        <v>43</v>
      </c>
      <c r="HSY194" s="75">
        <v>4.07</v>
      </c>
      <c r="HSZ194" s="76" t="s">
        <v>43</v>
      </c>
      <c r="HTA194" s="75">
        <v>4.07</v>
      </c>
      <c r="HTB194" s="76" t="s">
        <v>43</v>
      </c>
      <c r="HTC194" s="75">
        <v>4.07</v>
      </c>
      <c r="HTD194" s="76" t="s">
        <v>43</v>
      </c>
      <c r="HTE194" s="75">
        <v>4.07</v>
      </c>
      <c r="HTF194" s="76" t="s">
        <v>43</v>
      </c>
      <c r="HTG194" s="75">
        <v>4.07</v>
      </c>
      <c r="HTH194" s="76" t="s">
        <v>43</v>
      </c>
      <c r="HTI194" s="75">
        <v>4.07</v>
      </c>
      <c r="HTJ194" s="76" t="s">
        <v>43</v>
      </c>
      <c r="HTK194" s="75">
        <v>4.07</v>
      </c>
      <c r="HTL194" s="76" t="s">
        <v>43</v>
      </c>
      <c r="HTM194" s="75">
        <v>4.07</v>
      </c>
      <c r="HTN194" s="76" t="s">
        <v>43</v>
      </c>
      <c r="HTO194" s="75">
        <v>4.07</v>
      </c>
      <c r="HTP194" s="76" t="s">
        <v>43</v>
      </c>
      <c r="HTQ194" s="75">
        <v>4.07</v>
      </c>
      <c r="HTR194" s="76" t="s">
        <v>43</v>
      </c>
      <c r="HTS194" s="75">
        <v>4.07</v>
      </c>
      <c r="HTT194" s="76" t="s">
        <v>43</v>
      </c>
      <c r="HTU194" s="75">
        <v>4.07</v>
      </c>
      <c r="HTV194" s="76" t="s">
        <v>43</v>
      </c>
      <c r="HTW194" s="75">
        <v>4.07</v>
      </c>
      <c r="HTX194" s="76" t="s">
        <v>43</v>
      </c>
      <c r="HTY194" s="75">
        <v>4.07</v>
      </c>
      <c r="HTZ194" s="76" t="s">
        <v>43</v>
      </c>
      <c r="HUA194" s="75">
        <v>4.07</v>
      </c>
      <c r="HUB194" s="76" t="s">
        <v>43</v>
      </c>
      <c r="HUC194" s="75">
        <v>4.07</v>
      </c>
      <c r="HUD194" s="76" t="s">
        <v>43</v>
      </c>
      <c r="HUE194" s="75">
        <v>4.07</v>
      </c>
      <c r="HUF194" s="76" t="s">
        <v>43</v>
      </c>
      <c r="HUG194" s="75">
        <v>4.07</v>
      </c>
      <c r="HUH194" s="76" t="s">
        <v>43</v>
      </c>
      <c r="HUI194" s="75">
        <v>4.07</v>
      </c>
      <c r="HUJ194" s="76" t="s">
        <v>43</v>
      </c>
      <c r="HUK194" s="75">
        <v>4.07</v>
      </c>
      <c r="HUL194" s="76" t="s">
        <v>43</v>
      </c>
      <c r="HUM194" s="75">
        <v>4.07</v>
      </c>
      <c r="HUN194" s="76" t="s">
        <v>43</v>
      </c>
      <c r="HUO194" s="75">
        <v>4.07</v>
      </c>
      <c r="HUP194" s="76" t="s">
        <v>43</v>
      </c>
      <c r="HUQ194" s="75">
        <v>4.07</v>
      </c>
      <c r="HUR194" s="76" t="s">
        <v>43</v>
      </c>
      <c r="HUS194" s="75">
        <v>4.07</v>
      </c>
      <c r="HUT194" s="76" t="s">
        <v>43</v>
      </c>
      <c r="HUU194" s="75">
        <v>4.07</v>
      </c>
      <c r="HUV194" s="76" t="s">
        <v>43</v>
      </c>
      <c r="HUW194" s="75">
        <v>4.07</v>
      </c>
      <c r="HUX194" s="76" t="s">
        <v>43</v>
      </c>
      <c r="HUY194" s="75">
        <v>4.07</v>
      </c>
      <c r="HUZ194" s="76" t="s">
        <v>43</v>
      </c>
      <c r="HVA194" s="75">
        <v>4.07</v>
      </c>
      <c r="HVB194" s="76" t="s">
        <v>43</v>
      </c>
      <c r="HVC194" s="75">
        <v>4.07</v>
      </c>
      <c r="HVD194" s="76" t="s">
        <v>43</v>
      </c>
      <c r="HVE194" s="75">
        <v>4.07</v>
      </c>
      <c r="HVF194" s="76" t="s">
        <v>43</v>
      </c>
      <c r="HVG194" s="75">
        <v>4.07</v>
      </c>
      <c r="HVH194" s="76" t="s">
        <v>43</v>
      </c>
      <c r="HVI194" s="75">
        <v>4.07</v>
      </c>
      <c r="HVJ194" s="76" t="s">
        <v>43</v>
      </c>
      <c r="HVK194" s="75">
        <v>4.07</v>
      </c>
      <c r="HVL194" s="76" t="s">
        <v>43</v>
      </c>
      <c r="HVM194" s="75">
        <v>4.07</v>
      </c>
      <c r="HVN194" s="76" t="s">
        <v>43</v>
      </c>
      <c r="HVO194" s="75">
        <v>4.07</v>
      </c>
      <c r="HVP194" s="76" t="s">
        <v>43</v>
      </c>
      <c r="HVQ194" s="75">
        <v>4.07</v>
      </c>
      <c r="HVR194" s="76" t="s">
        <v>43</v>
      </c>
      <c r="HVS194" s="75">
        <v>4.07</v>
      </c>
      <c r="HVT194" s="76" t="s">
        <v>43</v>
      </c>
      <c r="HVU194" s="75">
        <v>4.07</v>
      </c>
      <c r="HVV194" s="76" t="s">
        <v>43</v>
      </c>
      <c r="HVW194" s="75">
        <v>4.07</v>
      </c>
      <c r="HVX194" s="76" t="s">
        <v>43</v>
      </c>
      <c r="HVY194" s="75">
        <v>4.07</v>
      </c>
      <c r="HVZ194" s="76" t="s">
        <v>43</v>
      </c>
      <c r="HWA194" s="75">
        <v>4.07</v>
      </c>
      <c r="HWB194" s="76" t="s">
        <v>43</v>
      </c>
      <c r="HWC194" s="75">
        <v>4.07</v>
      </c>
      <c r="HWD194" s="76" t="s">
        <v>43</v>
      </c>
      <c r="HWE194" s="75">
        <v>4.07</v>
      </c>
      <c r="HWF194" s="76" t="s">
        <v>43</v>
      </c>
      <c r="HWG194" s="75">
        <v>4.07</v>
      </c>
      <c r="HWH194" s="76" t="s">
        <v>43</v>
      </c>
      <c r="HWI194" s="75">
        <v>4.07</v>
      </c>
      <c r="HWJ194" s="76" t="s">
        <v>43</v>
      </c>
      <c r="HWK194" s="75">
        <v>4.07</v>
      </c>
      <c r="HWL194" s="76" t="s">
        <v>43</v>
      </c>
      <c r="HWM194" s="75">
        <v>4.07</v>
      </c>
      <c r="HWN194" s="76" t="s">
        <v>43</v>
      </c>
      <c r="HWO194" s="75">
        <v>4.07</v>
      </c>
      <c r="HWP194" s="76" t="s">
        <v>43</v>
      </c>
      <c r="HWQ194" s="75">
        <v>4.07</v>
      </c>
      <c r="HWR194" s="76" t="s">
        <v>43</v>
      </c>
      <c r="HWS194" s="75">
        <v>4.07</v>
      </c>
      <c r="HWT194" s="76" t="s">
        <v>43</v>
      </c>
      <c r="HWU194" s="75">
        <v>4.07</v>
      </c>
      <c r="HWV194" s="76" t="s">
        <v>43</v>
      </c>
      <c r="HWW194" s="75">
        <v>4.07</v>
      </c>
      <c r="HWX194" s="76" t="s">
        <v>43</v>
      </c>
      <c r="HWY194" s="75">
        <v>4.07</v>
      </c>
      <c r="HWZ194" s="76" t="s">
        <v>43</v>
      </c>
      <c r="HXA194" s="75">
        <v>4.07</v>
      </c>
      <c r="HXB194" s="76" t="s">
        <v>43</v>
      </c>
      <c r="HXC194" s="75">
        <v>4.07</v>
      </c>
      <c r="HXD194" s="76" t="s">
        <v>43</v>
      </c>
      <c r="HXE194" s="75">
        <v>4.07</v>
      </c>
      <c r="HXF194" s="76" t="s">
        <v>43</v>
      </c>
      <c r="HXG194" s="75">
        <v>4.07</v>
      </c>
      <c r="HXH194" s="76" t="s">
        <v>43</v>
      </c>
      <c r="HXI194" s="75">
        <v>4.07</v>
      </c>
      <c r="HXJ194" s="76" t="s">
        <v>43</v>
      </c>
      <c r="HXK194" s="75">
        <v>4.07</v>
      </c>
      <c r="HXL194" s="76" t="s">
        <v>43</v>
      </c>
      <c r="HXM194" s="75">
        <v>4.07</v>
      </c>
      <c r="HXN194" s="76" t="s">
        <v>43</v>
      </c>
      <c r="HXO194" s="75">
        <v>4.07</v>
      </c>
      <c r="HXP194" s="76" t="s">
        <v>43</v>
      </c>
      <c r="HXQ194" s="75">
        <v>4.07</v>
      </c>
      <c r="HXR194" s="76" t="s">
        <v>43</v>
      </c>
      <c r="HXS194" s="75">
        <v>4.07</v>
      </c>
      <c r="HXT194" s="76" t="s">
        <v>43</v>
      </c>
      <c r="HXU194" s="75">
        <v>4.07</v>
      </c>
      <c r="HXV194" s="76" t="s">
        <v>43</v>
      </c>
      <c r="HXW194" s="75">
        <v>4.07</v>
      </c>
      <c r="HXX194" s="76" t="s">
        <v>43</v>
      </c>
      <c r="HXY194" s="75">
        <v>4.07</v>
      </c>
      <c r="HXZ194" s="76" t="s">
        <v>43</v>
      </c>
      <c r="HYA194" s="75">
        <v>4.07</v>
      </c>
      <c r="HYB194" s="76" t="s">
        <v>43</v>
      </c>
      <c r="HYC194" s="75">
        <v>4.07</v>
      </c>
      <c r="HYD194" s="76" t="s">
        <v>43</v>
      </c>
      <c r="HYE194" s="75">
        <v>4.07</v>
      </c>
      <c r="HYF194" s="76" t="s">
        <v>43</v>
      </c>
      <c r="HYG194" s="75">
        <v>4.07</v>
      </c>
      <c r="HYH194" s="76" t="s">
        <v>43</v>
      </c>
      <c r="HYI194" s="75">
        <v>4.07</v>
      </c>
      <c r="HYJ194" s="76" t="s">
        <v>43</v>
      </c>
      <c r="HYK194" s="75">
        <v>4.07</v>
      </c>
      <c r="HYL194" s="76" t="s">
        <v>43</v>
      </c>
      <c r="HYM194" s="75">
        <v>4.07</v>
      </c>
      <c r="HYN194" s="76" t="s">
        <v>43</v>
      </c>
      <c r="HYO194" s="75">
        <v>4.07</v>
      </c>
      <c r="HYP194" s="76" t="s">
        <v>43</v>
      </c>
      <c r="HYQ194" s="75">
        <v>4.07</v>
      </c>
      <c r="HYR194" s="76" t="s">
        <v>43</v>
      </c>
      <c r="HYS194" s="75">
        <v>4.07</v>
      </c>
      <c r="HYT194" s="76" t="s">
        <v>43</v>
      </c>
      <c r="HYU194" s="75">
        <v>4.07</v>
      </c>
      <c r="HYV194" s="76" t="s">
        <v>43</v>
      </c>
      <c r="HYW194" s="75">
        <v>4.07</v>
      </c>
      <c r="HYX194" s="76" t="s">
        <v>43</v>
      </c>
      <c r="HYY194" s="75">
        <v>4.07</v>
      </c>
      <c r="HYZ194" s="76" t="s">
        <v>43</v>
      </c>
      <c r="HZA194" s="75">
        <v>4.07</v>
      </c>
      <c r="HZB194" s="76" t="s">
        <v>43</v>
      </c>
      <c r="HZC194" s="75">
        <v>4.07</v>
      </c>
      <c r="HZD194" s="76" t="s">
        <v>43</v>
      </c>
      <c r="HZE194" s="75">
        <v>4.07</v>
      </c>
      <c r="HZF194" s="76" t="s">
        <v>43</v>
      </c>
      <c r="HZG194" s="75">
        <v>4.07</v>
      </c>
      <c r="HZH194" s="76" t="s">
        <v>43</v>
      </c>
      <c r="HZI194" s="75">
        <v>4.07</v>
      </c>
      <c r="HZJ194" s="76" t="s">
        <v>43</v>
      </c>
      <c r="HZK194" s="75">
        <v>4.07</v>
      </c>
      <c r="HZL194" s="76" t="s">
        <v>43</v>
      </c>
      <c r="HZM194" s="75">
        <v>4.07</v>
      </c>
      <c r="HZN194" s="76" t="s">
        <v>43</v>
      </c>
      <c r="HZO194" s="75">
        <v>4.07</v>
      </c>
      <c r="HZP194" s="76" t="s">
        <v>43</v>
      </c>
      <c r="HZQ194" s="75">
        <v>4.07</v>
      </c>
      <c r="HZR194" s="76" t="s">
        <v>43</v>
      </c>
      <c r="HZS194" s="75">
        <v>4.07</v>
      </c>
      <c r="HZT194" s="76" t="s">
        <v>43</v>
      </c>
      <c r="HZU194" s="75">
        <v>4.07</v>
      </c>
      <c r="HZV194" s="76" t="s">
        <v>43</v>
      </c>
      <c r="HZW194" s="75">
        <v>4.07</v>
      </c>
      <c r="HZX194" s="76" t="s">
        <v>43</v>
      </c>
      <c r="HZY194" s="75">
        <v>4.07</v>
      </c>
      <c r="HZZ194" s="76" t="s">
        <v>43</v>
      </c>
      <c r="IAA194" s="75">
        <v>4.07</v>
      </c>
      <c r="IAB194" s="76" t="s">
        <v>43</v>
      </c>
      <c r="IAC194" s="75">
        <v>4.07</v>
      </c>
      <c r="IAD194" s="76" t="s">
        <v>43</v>
      </c>
      <c r="IAE194" s="75">
        <v>4.07</v>
      </c>
      <c r="IAF194" s="76" t="s">
        <v>43</v>
      </c>
      <c r="IAG194" s="75">
        <v>4.07</v>
      </c>
      <c r="IAH194" s="76" t="s">
        <v>43</v>
      </c>
      <c r="IAI194" s="75">
        <v>4.07</v>
      </c>
      <c r="IAJ194" s="76" t="s">
        <v>43</v>
      </c>
      <c r="IAK194" s="75">
        <v>4.07</v>
      </c>
      <c r="IAL194" s="76" t="s">
        <v>43</v>
      </c>
      <c r="IAM194" s="75">
        <v>4.07</v>
      </c>
      <c r="IAN194" s="76" t="s">
        <v>43</v>
      </c>
      <c r="IAO194" s="75">
        <v>4.07</v>
      </c>
      <c r="IAP194" s="76" t="s">
        <v>43</v>
      </c>
      <c r="IAQ194" s="75">
        <v>4.07</v>
      </c>
      <c r="IAR194" s="76" t="s">
        <v>43</v>
      </c>
      <c r="IAS194" s="75">
        <v>4.07</v>
      </c>
      <c r="IAT194" s="76" t="s">
        <v>43</v>
      </c>
      <c r="IAU194" s="75">
        <v>4.07</v>
      </c>
      <c r="IAV194" s="76" t="s">
        <v>43</v>
      </c>
      <c r="IAW194" s="75">
        <v>4.07</v>
      </c>
      <c r="IAX194" s="76" t="s">
        <v>43</v>
      </c>
      <c r="IAY194" s="75">
        <v>4.07</v>
      </c>
      <c r="IAZ194" s="76" t="s">
        <v>43</v>
      </c>
      <c r="IBA194" s="75">
        <v>4.07</v>
      </c>
      <c r="IBB194" s="76" t="s">
        <v>43</v>
      </c>
      <c r="IBC194" s="75">
        <v>4.07</v>
      </c>
      <c r="IBD194" s="76" t="s">
        <v>43</v>
      </c>
      <c r="IBE194" s="75">
        <v>4.07</v>
      </c>
      <c r="IBF194" s="76" t="s">
        <v>43</v>
      </c>
      <c r="IBG194" s="75">
        <v>4.07</v>
      </c>
      <c r="IBH194" s="76" t="s">
        <v>43</v>
      </c>
      <c r="IBI194" s="75">
        <v>4.07</v>
      </c>
      <c r="IBJ194" s="76" t="s">
        <v>43</v>
      </c>
      <c r="IBK194" s="75">
        <v>4.07</v>
      </c>
      <c r="IBL194" s="76" t="s">
        <v>43</v>
      </c>
      <c r="IBM194" s="75">
        <v>4.07</v>
      </c>
      <c r="IBN194" s="76" t="s">
        <v>43</v>
      </c>
      <c r="IBO194" s="75">
        <v>4.07</v>
      </c>
      <c r="IBP194" s="76" t="s">
        <v>43</v>
      </c>
      <c r="IBQ194" s="75">
        <v>4.07</v>
      </c>
      <c r="IBR194" s="76" t="s">
        <v>43</v>
      </c>
      <c r="IBS194" s="75">
        <v>4.07</v>
      </c>
      <c r="IBT194" s="76" t="s">
        <v>43</v>
      </c>
      <c r="IBU194" s="75">
        <v>4.07</v>
      </c>
      <c r="IBV194" s="76" t="s">
        <v>43</v>
      </c>
      <c r="IBW194" s="75">
        <v>4.07</v>
      </c>
      <c r="IBX194" s="76" t="s">
        <v>43</v>
      </c>
      <c r="IBY194" s="75">
        <v>4.07</v>
      </c>
      <c r="IBZ194" s="76" t="s">
        <v>43</v>
      </c>
      <c r="ICA194" s="75">
        <v>4.07</v>
      </c>
      <c r="ICB194" s="76" t="s">
        <v>43</v>
      </c>
      <c r="ICC194" s="75">
        <v>4.07</v>
      </c>
      <c r="ICD194" s="76" t="s">
        <v>43</v>
      </c>
      <c r="ICE194" s="75">
        <v>4.07</v>
      </c>
      <c r="ICF194" s="76" t="s">
        <v>43</v>
      </c>
      <c r="ICG194" s="75">
        <v>4.07</v>
      </c>
      <c r="ICH194" s="76" t="s">
        <v>43</v>
      </c>
      <c r="ICI194" s="75">
        <v>4.07</v>
      </c>
      <c r="ICJ194" s="76" t="s">
        <v>43</v>
      </c>
      <c r="ICK194" s="75">
        <v>4.07</v>
      </c>
      <c r="ICL194" s="76" t="s">
        <v>43</v>
      </c>
      <c r="ICM194" s="75">
        <v>4.07</v>
      </c>
      <c r="ICN194" s="76" t="s">
        <v>43</v>
      </c>
      <c r="ICO194" s="75">
        <v>4.07</v>
      </c>
      <c r="ICP194" s="76" t="s">
        <v>43</v>
      </c>
      <c r="ICQ194" s="75">
        <v>4.07</v>
      </c>
      <c r="ICR194" s="76" t="s">
        <v>43</v>
      </c>
      <c r="ICS194" s="75">
        <v>4.07</v>
      </c>
      <c r="ICT194" s="76" t="s">
        <v>43</v>
      </c>
      <c r="ICU194" s="75">
        <v>4.07</v>
      </c>
      <c r="ICV194" s="76" t="s">
        <v>43</v>
      </c>
      <c r="ICW194" s="75">
        <v>4.07</v>
      </c>
      <c r="ICX194" s="76" t="s">
        <v>43</v>
      </c>
      <c r="ICY194" s="75">
        <v>4.07</v>
      </c>
      <c r="ICZ194" s="76" t="s">
        <v>43</v>
      </c>
      <c r="IDA194" s="75">
        <v>4.07</v>
      </c>
      <c r="IDB194" s="76" t="s">
        <v>43</v>
      </c>
      <c r="IDC194" s="75">
        <v>4.07</v>
      </c>
      <c r="IDD194" s="76" t="s">
        <v>43</v>
      </c>
      <c r="IDE194" s="75">
        <v>4.07</v>
      </c>
      <c r="IDF194" s="76" t="s">
        <v>43</v>
      </c>
      <c r="IDG194" s="75">
        <v>4.07</v>
      </c>
      <c r="IDH194" s="76" t="s">
        <v>43</v>
      </c>
      <c r="IDI194" s="75">
        <v>4.07</v>
      </c>
      <c r="IDJ194" s="76" t="s">
        <v>43</v>
      </c>
      <c r="IDK194" s="75">
        <v>4.07</v>
      </c>
      <c r="IDL194" s="76" t="s">
        <v>43</v>
      </c>
      <c r="IDM194" s="75">
        <v>4.07</v>
      </c>
      <c r="IDN194" s="76" t="s">
        <v>43</v>
      </c>
      <c r="IDO194" s="75">
        <v>4.07</v>
      </c>
      <c r="IDP194" s="76" t="s">
        <v>43</v>
      </c>
      <c r="IDQ194" s="75">
        <v>4.07</v>
      </c>
      <c r="IDR194" s="76" t="s">
        <v>43</v>
      </c>
      <c r="IDS194" s="75">
        <v>4.07</v>
      </c>
      <c r="IDT194" s="76" t="s">
        <v>43</v>
      </c>
      <c r="IDU194" s="75">
        <v>4.07</v>
      </c>
      <c r="IDV194" s="76" t="s">
        <v>43</v>
      </c>
      <c r="IDW194" s="75">
        <v>4.07</v>
      </c>
      <c r="IDX194" s="76" t="s">
        <v>43</v>
      </c>
      <c r="IDY194" s="75">
        <v>4.07</v>
      </c>
      <c r="IDZ194" s="76" t="s">
        <v>43</v>
      </c>
      <c r="IEA194" s="75">
        <v>4.07</v>
      </c>
      <c r="IEB194" s="76" t="s">
        <v>43</v>
      </c>
      <c r="IEC194" s="75">
        <v>4.07</v>
      </c>
      <c r="IED194" s="76" t="s">
        <v>43</v>
      </c>
      <c r="IEE194" s="75">
        <v>4.07</v>
      </c>
      <c r="IEF194" s="76" t="s">
        <v>43</v>
      </c>
      <c r="IEG194" s="75">
        <v>4.07</v>
      </c>
      <c r="IEH194" s="76" t="s">
        <v>43</v>
      </c>
      <c r="IEI194" s="75">
        <v>4.07</v>
      </c>
      <c r="IEJ194" s="76" t="s">
        <v>43</v>
      </c>
      <c r="IEK194" s="75">
        <v>4.07</v>
      </c>
      <c r="IEL194" s="76" t="s">
        <v>43</v>
      </c>
      <c r="IEM194" s="75">
        <v>4.07</v>
      </c>
      <c r="IEN194" s="76" t="s">
        <v>43</v>
      </c>
      <c r="IEO194" s="75">
        <v>4.07</v>
      </c>
      <c r="IEP194" s="76" t="s">
        <v>43</v>
      </c>
      <c r="IEQ194" s="75">
        <v>4.07</v>
      </c>
      <c r="IER194" s="76" t="s">
        <v>43</v>
      </c>
      <c r="IES194" s="75">
        <v>4.07</v>
      </c>
      <c r="IET194" s="76" t="s">
        <v>43</v>
      </c>
      <c r="IEU194" s="75">
        <v>4.07</v>
      </c>
      <c r="IEV194" s="76" t="s">
        <v>43</v>
      </c>
      <c r="IEW194" s="75">
        <v>4.07</v>
      </c>
      <c r="IEX194" s="76" t="s">
        <v>43</v>
      </c>
      <c r="IEY194" s="75">
        <v>4.07</v>
      </c>
      <c r="IEZ194" s="76" t="s">
        <v>43</v>
      </c>
      <c r="IFA194" s="75">
        <v>4.07</v>
      </c>
      <c r="IFB194" s="76" t="s">
        <v>43</v>
      </c>
      <c r="IFC194" s="75">
        <v>4.07</v>
      </c>
      <c r="IFD194" s="76" t="s">
        <v>43</v>
      </c>
      <c r="IFE194" s="75">
        <v>4.07</v>
      </c>
      <c r="IFF194" s="76" t="s">
        <v>43</v>
      </c>
      <c r="IFG194" s="75">
        <v>4.07</v>
      </c>
      <c r="IFH194" s="76" t="s">
        <v>43</v>
      </c>
      <c r="IFI194" s="75">
        <v>4.07</v>
      </c>
      <c r="IFJ194" s="76" t="s">
        <v>43</v>
      </c>
      <c r="IFK194" s="75">
        <v>4.07</v>
      </c>
      <c r="IFL194" s="76" t="s">
        <v>43</v>
      </c>
      <c r="IFM194" s="75">
        <v>4.07</v>
      </c>
      <c r="IFN194" s="76" t="s">
        <v>43</v>
      </c>
      <c r="IFO194" s="75">
        <v>4.07</v>
      </c>
      <c r="IFP194" s="76" t="s">
        <v>43</v>
      </c>
      <c r="IFQ194" s="75">
        <v>4.07</v>
      </c>
      <c r="IFR194" s="76" t="s">
        <v>43</v>
      </c>
      <c r="IFS194" s="75">
        <v>4.07</v>
      </c>
      <c r="IFT194" s="76" t="s">
        <v>43</v>
      </c>
      <c r="IFU194" s="75">
        <v>4.07</v>
      </c>
      <c r="IFV194" s="76" t="s">
        <v>43</v>
      </c>
      <c r="IFW194" s="75">
        <v>4.07</v>
      </c>
      <c r="IFX194" s="76" t="s">
        <v>43</v>
      </c>
      <c r="IFY194" s="75">
        <v>4.07</v>
      </c>
      <c r="IFZ194" s="76" t="s">
        <v>43</v>
      </c>
      <c r="IGA194" s="75">
        <v>4.07</v>
      </c>
      <c r="IGB194" s="76" t="s">
        <v>43</v>
      </c>
      <c r="IGC194" s="75">
        <v>4.07</v>
      </c>
      <c r="IGD194" s="76" t="s">
        <v>43</v>
      </c>
      <c r="IGE194" s="75">
        <v>4.07</v>
      </c>
      <c r="IGF194" s="76" t="s">
        <v>43</v>
      </c>
      <c r="IGG194" s="75">
        <v>4.07</v>
      </c>
      <c r="IGH194" s="76" t="s">
        <v>43</v>
      </c>
      <c r="IGI194" s="75">
        <v>4.07</v>
      </c>
      <c r="IGJ194" s="76" t="s">
        <v>43</v>
      </c>
      <c r="IGK194" s="75">
        <v>4.07</v>
      </c>
      <c r="IGL194" s="76" t="s">
        <v>43</v>
      </c>
      <c r="IGM194" s="75">
        <v>4.07</v>
      </c>
      <c r="IGN194" s="76" t="s">
        <v>43</v>
      </c>
      <c r="IGO194" s="75">
        <v>4.07</v>
      </c>
      <c r="IGP194" s="76" t="s">
        <v>43</v>
      </c>
      <c r="IGQ194" s="75">
        <v>4.07</v>
      </c>
      <c r="IGR194" s="76" t="s">
        <v>43</v>
      </c>
      <c r="IGS194" s="75">
        <v>4.07</v>
      </c>
      <c r="IGT194" s="76" t="s">
        <v>43</v>
      </c>
      <c r="IGU194" s="75">
        <v>4.07</v>
      </c>
      <c r="IGV194" s="76" t="s">
        <v>43</v>
      </c>
      <c r="IGW194" s="75">
        <v>4.07</v>
      </c>
      <c r="IGX194" s="76" t="s">
        <v>43</v>
      </c>
      <c r="IGY194" s="75">
        <v>4.07</v>
      </c>
      <c r="IGZ194" s="76" t="s">
        <v>43</v>
      </c>
      <c r="IHA194" s="75">
        <v>4.07</v>
      </c>
      <c r="IHB194" s="76" t="s">
        <v>43</v>
      </c>
      <c r="IHC194" s="75">
        <v>4.07</v>
      </c>
      <c r="IHD194" s="76" t="s">
        <v>43</v>
      </c>
      <c r="IHE194" s="75">
        <v>4.07</v>
      </c>
      <c r="IHF194" s="76" t="s">
        <v>43</v>
      </c>
      <c r="IHG194" s="75">
        <v>4.07</v>
      </c>
      <c r="IHH194" s="76" t="s">
        <v>43</v>
      </c>
      <c r="IHI194" s="75">
        <v>4.07</v>
      </c>
      <c r="IHJ194" s="76" t="s">
        <v>43</v>
      </c>
      <c r="IHK194" s="75">
        <v>4.07</v>
      </c>
      <c r="IHL194" s="76" t="s">
        <v>43</v>
      </c>
      <c r="IHM194" s="75">
        <v>4.07</v>
      </c>
      <c r="IHN194" s="76" t="s">
        <v>43</v>
      </c>
      <c r="IHO194" s="75">
        <v>4.07</v>
      </c>
      <c r="IHP194" s="76" t="s">
        <v>43</v>
      </c>
      <c r="IHQ194" s="75">
        <v>4.07</v>
      </c>
      <c r="IHR194" s="76" t="s">
        <v>43</v>
      </c>
      <c r="IHS194" s="75">
        <v>4.07</v>
      </c>
      <c r="IHT194" s="76" t="s">
        <v>43</v>
      </c>
      <c r="IHU194" s="75">
        <v>4.07</v>
      </c>
      <c r="IHV194" s="76" t="s">
        <v>43</v>
      </c>
      <c r="IHW194" s="75">
        <v>4.07</v>
      </c>
      <c r="IHX194" s="76" t="s">
        <v>43</v>
      </c>
      <c r="IHY194" s="75">
        <v>4.07</v>
      </c>
      <c r="IHZ194" s="76" t="s">
        <v>43</v>
      </c>
      <c r="IIA194" s="75">
        <v>4.07</v>
      </c>
      <c r="IIB194" s="76" t="s">
        <v>43</v>
      </c>
      <c r="IIC194" s="75">
        <v>4.07</v>
      </c>
      <c r="IID194" s="76" t="s">
        <v>43</v>
      </c>
      <c r="IIE194" s="75">
        <v>4.07</v>
      </c>
      <c r="IIF194" s="76" t="s">
        <v>43</v>
      </c>
      <c r="IIG194" s="75">
        <v>4.07</v>
      </c>
      <c r="IIH194" s="76" t="s">
        <v>43</v>
      </c>
      <c r="III194" s="75">
        <v>4.07</v>
      </c>
      <c r="IIJ194" s="76" t="s">
        <v>43</v>
      </c>
      <c r="IIK194" s="75">
        <v>4.07</v>
      </c>
      <c r="IIL194" s="76" t="s">
        <v>43</v>
      </c>
      <c r="IIM194" s="75">
        <v>4.07</v>
      </c>
      <c r="IIN194" s="76" t="s">
        <v>43</v>
      </c>
      <c r="IIO194" s="75">
        <v>4.07</v>
      </c>
      <c r="IIP194" s="76" t="s">
        <v>43</v>
      </c>
      <c r="IIQ194" s="75">
        <v>4.07</v>
      </c>
      <c r="IIR194" s="76" t="s">
        <v>43</v>
      </c>
      <c r="IIS194" s="75">
        <v>4.07</v>
      </c>
      <c r="IIT194" s="76" t="s">
        <v>43</v>
      </c>
      <c r="IIU194" s="75">
        <v>4.07</v>
      </c>
      <c r="IIV194" s="76" t="s">
        <v>43</v>
      </c>
      <c r="IIW194" s="75">
        <v>4.07</v>
      </c>
      <c r="IIX194" s="76" t="s">
        <v>43</v>
      </c>
      <c r="IIY194" s="75">
        <v>4.07</v>
      </c>
      <c r="IIZ194" s="76" t="s">
        <v>43</v>
      </c>
      <c r="IJA194" s="75">
        <v>4.07</v>
      </c>
      <c r="IJB194" s="76" t="s">
        <v>43</v>
      </c>
      <c r="IJC194" s="75">
        <v>4.07</v>
      </c>
      <c r="IJD194" s="76" t="s">
        <v>43</v>
      </c>
      <c r="IJE194" s="75">
        <v>4.07</v>
      </c>
      <c r="IJF194" s="76" t="s">
        <v>43</v>
      </c>
      <c r="IJG194" s="75">
        <v>4.07</v>
      </c>
      <c r="IJH194" s="76" t="s">
        <v>43</v>
      </c>
      <c r="IJI194" s="75">
        <v>4.07</v>
      </c>
      <c r="IJJ194" s="76" t="s">
        <v>43</v>
      </c>
      <c r="IJK194" s="75">
        <v>4.07</v>
      </c>
      <c r="IJL194" s="76" t="s">
        <v>43</v>
      </c>
      <c r="IJM194" s="75">
        <v>4.07</v>
      </c>
      <c r="IJN194" s="76" t="s">
        <v>43</v>
      </c>
      <c r="IJO194" s="75">
        <v>4.07</v>
      </c>
      <c r="IJP194" s="76" t="s">
        <v>43</v>
      </c>
      <c r="IJQ194" s="75">
        <v>4.07</v>
      </c>
      <c r="IJR194" s="76" t="s">
        <v>43</v>
      </c>
      <c r="IJS194" s="75">
        <v>4.07</v>
      </c>
      <c r="IJT194" s="76" t="s">
        <v>43</v>
      </c>
      <c r="IJU194" s="75">
        <v>4.07</v>
      </c>
      <c r="IJV194" s="76" t="s">
        <v>43</v>
      </c>
      <c r="IJW194" s="75">
        <v>4.07</v>
      </c>
      <c r="IJX194" s="76" t="s">
        <v>43</v>
      </c>
      <c r="IJY194" s="75">
        <v>4.07</v>
      </c>
      <c r="IJZ194" s="76" t="s">
        <v>43</v>
      </c>
      <c r="IKA194" s="75">
        <v>4.07</v>
      </c>
      <c r="IKB194" s="76" t="s">
        <v>43</v>
      </c>
      <c r="IKC194" s="75">
        <v>4.07</v>
      </c>
      <c r="IKD194" s="76" t="s">
        <v>43</v>
      </c>
      <c r="IKE194" s="75">
        <v>4.07</v>
      </c>
      <c r="IKF194" s="76" t="s">
        <v>43</v>
      </c>
      <c r="IKG194" s="75">
        <v>4.07</v>
      </c>
      <c r="IKH194" s="76" t="s">
        <v>43</v>
      </c>
      <c r="IKI194" s="75">
        <v>4.07</v>
      </c>
      <c r="IKJ194" s="76" t="s">
        <v>43</v>
      </c>
      <c r="IKK194" s="75">
        <v>4.07</v>
      </c>
      <c r="IKL194" s="76" t="s">
        <v>43</v>
      </c>
      <c r="IKM194" s="75">
        <v>4.07</v>
      </c>
      <c r="IKN194" s="76" t="s">
        <v>43</v>
      </c>
      <c r="IKO194" s="75">
        <v>4.07</v>
      </c>
      <c r="IKP194" s="76" t="s">
        <v>43</v>
      </c>
      <c r="IKQ194" s="75">
        <v>4.07</v>
      </c>
      <c r="IKR194" s="76" t="s">
        <v>43</v>
      </c>
      <c r="IKS194" s="75">
        <v>4.07</v>
      </c>
      <c r="IKT194" s="76" t="s">
        <v>43</v>
      </c>
      <c r="IKU194" s="75">
        <v>4.07</v>
      </c>
      <c r="IKV194" s="76" t="s">
        <v>43</v>
      </c>
      <c r="IKW194" s="75">
        <v>4.07</v>
      </c>
      <c r="IKX194" s="76" t="s">
        <v>43</v>
      </c>
      <c r="IKY194" s="75">
        <v>4.07</v>
      </c>
      <c r="IKZ194" s="76" t="s">
        <v>43</v>
      </c>
      <c r="ILA194" s="75">
        <v>4.07</v>
      </c>
      <c r="ILB194" s="76" t="s">
        <v>43</v>
      </c>
      <c r="ILC194" s="75">
        <v>4.07</v>
      </c>
      <c r="ILD194" s="76" t="s">
        <v>43</v>
      </c>
      <c r="ILE194" s="75">
        <v>4.07</v>
      </c>
      <c r="ILF194" s="76" t="s">
        <v>43</v>
      </c>
      <c r="ILG194" s="75">
        <v>4.07</v>
      </c>
      <c r="ILH194" s="76" t="s">
        <v>43</v>
      </c>
      <c r="ILI194" s="75">
        <v>4.07</v>
      </c>
      <c r="ILJ194" s="76" t="s">
        <v>43</v>
      </c>
      <c r="ILK194" s="75">
        <v>4.07</v>
      </c>
      <c r="ILL194" s="76" t="s">
        <v>43</v>
      </c>
      <c r="ILM194" s="75">
        <v>4.07</v>
      </c>
      <c r="ILN194" s="76" t="s">
        <v>43</v>
      </c>
      <c r="ILO194" s="75">
        <v>4.07</v>
      </c>
      <c r="ILP194" s="76" t="s">
        <v>43</v>
      </c>
      <c r="ILQ194" s="75">
        <v>4.07</v>
      </c>
      <c r="ILR194" s="76" t="s">
        <v>43</v>
      </c>
      <c r="ILS194" s="75">
        <v>4.07</v>
      </c>
      <c r="ILT194" s="76" t="s">
        <v>43</v>
      </c>
      <c r="ILU194" s="75">
        <v>4.07</v>
      </c>
      <c r="ILV194" s="76" t="s">
        <v>43</v>
      </c>
      <c r="ILW194" s="75">
        <v>4.07</v>
      </c>
      <c r="ILX194" s="76" t="s">
        <v>43</v>
      </c>
      <c r="ILY194" s="75">
        <v>4.07</v>
      </c>
      <c r="ILZ194" s="76" t="s">
        <v>43</v>
      </c>
      <c r="IMA194" s="75">
        <v>4.07</v>
      </c>
      <c r="IMB194" s="76" t="s">
        <v>43</v>
      </c>
      <c r="IMC194" s="75">
        <v>4.07</v>
      </c>
      <c r="IMD194" s="76" t="s">
        <v>43</v>
      </c>
      <c r="IME194" s="75">
        <v>4.07</v>
      </c>
      <c r="IMF194" s="76" t="s">
        <v>43</v>
      </c>
      <c r="IMG194" s="75">
        <v>4.07</v>
      </c>
      <c r="IMH194" s="76" t="s">
        <v>43</v>
      </c>
      <c r="IMI194" s="75">
        <v>4.07</v>
      </c>
      <c r="IMJ194" s="76" t="s">
        <v>43</v>
      </c>
      <c r="IMK194" s="75">
        <v>4.07</v>
      </c>
      <c r="IML194" s="76" t="s">
        <v>43</v>
      </c>
      <c r="IMM194" s="75">
        <v>4.07</v>
      </c>
      <c r="IMN194" s="76" t="s">
        <v>43</v>
      </c>
      <c r="IMO194" s="75">
        <v>4.07</v>
      </c>
      <c r="IMP194" s="76" t="s">
        <v>43</v>
      </c>
      <c r="IMQ194" s="75">
        <v>4.07</v>
      </c>
      <c r="IMR194" s="76" t="s">
        <v>43</v>
      </c>
      <c r="IMS194" s="75">
        <v>4.07</v>
      </c>
      <c r="IMT194" s="76" t="s">
        <v>43</v>
      </c>
      <c r="IMU194" s="75">
        <v>4.07</v>
      </c>
      <c r="IMV194" s="76" t="s">
        <v>43</v>
      </c>
      <c r="IMW194" s="75">
        <v>4.07</v>
      </c>
      <c r="IMX194" s="76" t="s">
        <v>43</v>
      </c>
      <c r="IMY194" s="75">
        <v>4.07</v>
      </c>
      <c r="IMZ194" s="76" t="s">
        <v>43</v>
      </c>
      <c r="INA194" s="75">
        <v>4.07</v>
      </c>
      <c r="INB194" s="76" t="s">
        <v>43</v>
      </c>
      <c r="INC194" s="75">
        <v>4.07</v>
      </c>
      <c r="IND194" s="76" t="s">
        <v>43</v>
      </c>
      <c r="INE194" s="75">
        <v>4.07</v>
      </c>
      <c r="INF194" s="76" t="s">
        <v>43</v>
      </c>
      <c r="ING194" s="75">
        <v>4.07</v>
      </c>
      <c r="INH194" s="76" t="s">
        <v>43</v>
      </c>
      <c r="INI194" s="75">
        <v>4.07</v>
      </c>
      <c r="INJ194" s="76" t="s">
        <v>43</v>
      </c>
      <c r="INK194" s="75">
        <v>4.07</v>
      </c>
      <c r="INL194" s="76" t="s">
        <v>43</v>
      </c>
      <c r="INM194" s="75">
        <v>4.07</v>
      </c>
      <c r="INN194" s="76" t="s">
        <v>43</v>
      </c>
      <c r="INO194" s="75">
        <v>4.07</v>
      </c>
      <c r="INP194" s="76" t="s">
        <v>43</v>
      </c>
      <c r="INQ194" s="75">
        <v>4.07</v>
      </c>
      <c r="INR194" s="76" t="s">
        <v>43</v>
      </c>
      <c r="INS194" s="75">
        <v>4.07</v>
      </c>
      <c r="INT194" s="76" t="s">
        <v>43</v>
      </c>
      <c r="INU194" s="75">
        <v>4.07</v>
      </c>
      <c r="INV194" s="76" t="s">
        <v>43</v>
      </c>
      <c r="INW194" s="75">
        <v>4.07</v>
      </c>
      <c r="INX194" s="76" t="s">
        <v>43</v>
      </c>
      <c r="INY194" s="75">
        <v>4.07</v>
      </c>
      <c r="INZ194" s="76" t="s">
        <v>43</v>
      </c>
      <c r="IOA194" s="75">
        <v>4.07</v>
      </c>
      <c r="IOB194" s="76" t="s">
        <v>43</v>
      </c>
      <c r="IOC194" s="75">
        <v>4.07</v>
      </c>
      <c r="IOD194" s="76" t="s">
        <v>43</v>
      </c>
      <c r="IOE194" s="75">
        <v>4.07</v>
      </c>
      <c r="IOF194" s="76" t="s">
        <v>43</v>
      </c>
      <c r="IOG194" s="75">
        <v>4.07</v>
      </c>
      <c r="IOH194" s="76" t="s">
        <v>43</v>
      </c>
      <c r="IOI194" s="75">
        <v>4.07</v>
      </c>
      <c r="IOJ194" s="76" t="s">
        <v>43</v>
      </c>
      <c r="IOK194" s="75">
        <v>4.07</v>
      </c>
      <c r="IOL194" s="76" t="s">
        <v>43</v>
      </c>
      <c r="IOM194" s="75">
        <v>4.07</v>
      </c>
      <c r="ION194" s="76" t="s">
        <v>43</v>
      </c>
      <c r="IOO194" s="75">
        <v>4.07</v>
      </c>
      <c r="IOP194" s="76" t="s">
        <v>43</v>
      </c>
      <c r="IOQ194" s="75">
        <v>4.07</v>
      </c>
      <c r="IOR194" s="76" t="s">
        <v>43</v>
      </c>
      <c r="IOS194" s="75">
        <v>4.07</v>
      </c>
      <c r="IOT194" s="76" t="s">
        <v>43</v>
      </c>
      <c r="IOU194" s="75">
        <v>4.07</v>
      </c>
      <c r="IOV194" s="76" t="s">
        <v>43</v>
      </c>
      <c r="IOW194" s="75">
        <v>4.07</v>
      </c>
      <c r="IOX194" s="76" t="s">
        <v>43</v>
      </c>
      <c r="IOY194" s="75">
        <v>4.07</v>
      </c>
      <c r="IOZ194" s="76" t="s">
        <v>43</v>
      </c>
      <c r="IPA194" s="75">
        <v>4.07</v>
      </c>
      <c r="IPB194" s="76" t="s">
        <v>43</v>
      </c>
      <c r="IPC194" s="75">
        <v>4.07</v>
      </c>
      <c r="IPD194" s="76" t="s">
        <v>43</v>
      </c>
      <c r="IPE194" s="75">
        <v>4.07</v>
      </c>
      <c r="IPF194" s="76" t="s">
        <v>43</v>
      </c>
      <c r="IPG194" s="75">
        <v>4.07</v>
      </c>
      <c r="IPH194" s="76" t="s">
        <v>43</v>
      </c>
      <c r="IPI194" s="75">
        <v>4.07</v>
      </c>
      <c r="IPJ194" s="76" t="s">
        <v>43</v>
      </c>
      <c r="IPK194" s="75">
        <v>4.07</v>
      </c>
      <c r="IPL194" s="76" t="s">
        <v>43</v>
      </c>
      <c r="IPM194" s="75">
        <v>4.07</v>
      </c>
      <c r="IPN194" s="76" t="s">
        <v>43</v>
      </c>
      <c r="IPO194" s="75">
        <v>4.07</v>
      </c>
      <c r="IPP194" s="76" t="s">
        <v>43</v>
      </c>
      <c r="IPQ194" s="75">
        <v>4.07</v>
      </c>
      <c r="IPR194" s="76" t="s">
        <v>43</v>
      </c>
      <c r="IPS194" s="75">
        <v>4.07</v>
      </c>
      <c r="IPT194" s="76" t="s">
        <v>43</v>
      </c>
      <c r="IPU194" s="75">
        <v>4.07</v>
      </c>
      <c r="IPV194" s="76" t="s">
        <v>43</v>
      </c>
      <c r="IPW194" s="75">
        <v>4.07</v>
      </c>
      <c r="IPX194" s="76" t="s">
        <v>43</v>
      </c>
      <c r="IPY194" s="75">
        <v>4.07</v>
      </c>
      <c r="IPZ194" s="76" t="s">
        <v>43</v>
      </c>
      <c r="IQA194" s="75">
        <v>4.07</v>
      </c>
      <c r="IQB194" s="76" t="s">
        <v>43</v>
      </c>
      <c r="IQC194" s="75">
        <v>4.07</v>
      </c>
      <c r="IQD194" s="76" t="s">
        <v>43</v>
      </c>
      <c r="IQE194" s="75">
        <v>4.07</v>
      </c>
      <c r="IQF194" s="76" t="s">
        <v>43</v>
      </c>
      <c r="IQG194" s="75">
        <v>4.07</v>
      </c>
      <c r="IQH194" s="76" t="s">
        <v>43</v>
      </c>
      <c r="IQI194" s="75">
        <v>4.07</v>
      </c>
      <c r="IQJ194" s="76" t="s">
        <v>43</v>
      </c>
      <c r="IQK194" s="75">
        <v>4.07</v>
      </c>
      <c r="IQL194" s="76" t="s">
        <v>43</v>
      </c>
      <c r="IQM194" s="75">
        <v>4.07</v>
      </c>
      <c r="IQN194" s="76" t="s">
        <v>43</v>
      </c>
      <c r="IQO194" s="75">
        <v>4.07</v>
      </c>
      <c r="IQP194" s="76" t="s">
        <v>43</v>
      </c>
      <c r="IQQ194" s="75">
        <v>4.07</v>
      </c>
      <c r="IQR194" s="76" t="s">
        <v>43</v>
      </c>
      <c r="IQS194" s="75">
        <v>4.07</v>
      </c>
      <c r="IQT194" s="76" t="s">
        <v>43</v>
      </c>
      <c r="IQU194" s="75">
        <v>4.07</v>
      </c>
      <c r="IQV194" s="76" t="s">
        <v>43</v>
      </c>
      <c r="IQW194" s="75">
        <v>4.07</v>
      </c>
      <c r="IQX194" s="76" t="s">
        <v>43</v>
      </c>
      <c r="IQY194" s="75">
        <v>4.07</v>
      </c>
      <c r="IQZ194" s="76" t="s">
        <v>43</v>
      </c>
      <c r="IRA194" s="75">
        <v>4.07</v>
      </c>
      <c r="IRB194" s="76" t="s">
        <v>43</v>
      </c>
      <c r="IRC194" s="75">
        <v>4.07</v>
      </c>
      <c r="IRD194" s="76" t="s">
        <v>43</v>
      </c>
      <c r="IRE194" s="75">
        <v>4.07</v>
      </c>
      <c r="IRF194" s="76" t="s">
        <v>43</v>
      </c>
      <c r="IRG194" s="75">
        <v>4.07</v>
      </c>
      <c r="IRH194" s="76" t="s">
        <v>43</v>
      </c>
      <c r="IRI194" s="75">
        <v>4.07</v>
      </c>
      <c r="IRJ194" s="76" t="s">
        <v>43</v>
      </c>
      <c r="IRK194" s="75">
        <v>4.07</v>
      </c>
      <c r="IRL194" s="76" t="s">
        <v>43</v>
      </c>
      <c r="IRM194" s="75">
        <v>4.07</v>
      </c>
      <c r="IRN194" s="76" t="s">
        <v>43</v>
      </c>
      <c r="IRO194" s="75">
        <v>4.07</v>
      </c>
      <c r="IRP194" s="76" t="s">
        <v>43</v>
      </c>
      <c r="IRQ194" s="75">
        <v>4.07</v>
      </c>
      <c r="IRR194" s="76" t="s">
        <v>43</v>
      </c>
      <c r="IRS194" s="75">
        <v>4.07</v>
      </c>
      <c r="IRT194" s="76" t="s">
        <v>43</v>
      </c>
      <c r="IRU194" s="75">
        <v>4.07</v>
      </c>
      <c r="IRV194" s="76" t="s">
        <v>43</v>
      </c>
      <c r="IRW194" s="75">
        <v>4.07</v>
      </c>
      <c r="IRX194" s="76" t="s">
        <v>43</v>
      </c>
      <c r="IRY194" s="75">
        <v>4.07</v>
      </c>
      <c r="IRZ194" s="76" t="s">
        <v>43</v>
      </c>
      <c r="ISA194" s="75">
        <v>4.07</v>
      </c>
      <c r="ISB194" s="76" t="s">
        <v>43</v>
      </c>
      <c r="ISC194" s="75">
        <v>4.07</v>
      </c>
      <c r="ISD194" s="76" t="s">
        <v>43</v>
      </c>
      <c r="ISE194" s="75">
        <v>4.07</v>
      </c>
      <c r="ISF194" s="76" t="s">
        <v>43</v>
      </c>
      <c r="ISG194" s="75">
        <v>4.07</v>
      </c>
      <c r="ISH194" s="76" t="s">
        <v>43</v>
      </c>
      <c r="ISI194" s="75">
        <v>4.07</v>
      </c>
      <c r="ISJ194" s="76" t="s">
        <v>43</v>
      </c>
      <c r="ISK194" s="75">
        <v>4.07</v>
      </c>
      <c r="ISL194" s="76" t="s">
        <v>43</v>
      </c>
      <c r="ISM194" s="75">
        <v>4.07</v>
      </c>
      <c r="ISN194" s="76" t="s">
        <v>43</v>
      </c>
      <c r="ISO194" s="75">
        <v>4.07</v>
      </c>
      <c r="ISP194" s="76" t="s">
        <v>43</v>
      </c>
      <c r="ISQ194" s="75">
        <v>4.07</v>
      </c>
      <c r="ISR194" s="76" t="s">
        <v>43</v>
      </c>
      <c r="ISS194" s="75">
        <v>4.07</v>
      </c>
      <c r="IST194" s="76" t="s">
        <v>43</v>
      </c>
      <c r="ISU194" s="75">
        <v>4.07</v>
      </c>
      <c r="ISV194" s="76" t="s">
        <v>43</v>
      </c>
      <c r="ISW194" s="75">
        <v>4.07</v>
      </c>
      <c r="ISX194" s="76" t="s">
        <v>43</v>
      </c>
      <c r="ISY194" s="75">
        <v>4.07</v>
      </c>
      <c r="ISZ194" s="76" t="s">
        <v>43</v>
      </c>
      <c r="ITA194" s="75">
        <v>4.07</v>
      </c>
      <c r="ITB194" s="76" t="s">
        <v>43</v>
      </c>
      <c r="ITC194" s="75">
        <v>4.07</v>
      </c>
      <c r="ITD194" s="76" t="s">
        <v>43</v>
      </c>
      <c r="ITE194" s="75">
        <v>4.07</v>
      </c>
      <c r="ITF194" s="76" t="s">
        <v>43</v>
      </c>
      <c r="ITG194" s="75">
        <v>4.07</v>
      </c>
      <c r="ITH194" s="76" t="s">
        <v>43</v>
      </c>
      <c r="ITI194" s="75">
        <v>4.07</v>
      </c>
      <c r="ITJ194" s="76" t="s">
        <v>43</v>
      </c>
      <c r="ITK194" s="75">
        <v>4.07</v>
      </c>
      <c r="ITL194" s="76" t="s">
        <v>43</v>
      </c>
      <c r="ITM194" s="75">
        <v>4.07</v>
      </c>
      <c r="ITN194" s="76" t="s">
        <v>43</v>
      </c>
      <c r="ITO194" s="75">
        <v>4.07</v>
      </c>
      <c r="ITP194" s="76" t="s">
        <v>43</v>
      </c>
      <c r="ITQ194" s="75">
        <v>4.07</v>
      </c>
      <c r="ITR194" s="76" t="s">
        <v>43</v>
      </c>
      <c r="ITS194" s="75">
        <v>4.07</v>
      </c>
      <c r="ITT194" s="76" t="s">
        <v>43</v>
      </c>
      <c r="ITU194" s="75">
        <v>4.07</v>
      </c>
      <c r="ITV194" s="76" t="s">
        <v>43</v>
      </c>
      <c r="ITW194" s="75">
        <v>4.07</v>
      </c>
      <c r="ITX194" s="76" t="s">
        <v>43</v>
      </c>
      <c r="ITY194" s="75">
        <v>4.07</v>
      </c>
      <c r="ITZ194" s="76" t="s">
        <v>43</v>
      </c>
      <c r="IUA194" s="75">
        <v>4.07</v>
      </c>
      <c r="IUB194" s="76" t="s">
        <v>43</v>
      </c>
      <c r="IUC194" s="75">
        <v>4.07</v>
      </c>
      <c r="IUD194" s="76" t="s">
        <v>43</v>
      </c>
      <c r="IUE194" s="75">
        <v>4.07</v>
      </c>
      <c r="IUF194" s="76" t="s">
        <v>43</v>
      </c>
      <c r="IUG194" s="75">
        <v>4.07</v>
      </c>
      <c r="IUH194" s="76" t="s">
        <v>43</v>
      </c>
      <c r="IUI194" s="75">
        <v>4.07</v>
      </c>
      <c r="IUJ194" s="76" t="s">
        <v>43</v>
      </c>
      <c r="IUK194" s="75">
        <v>4.07</v>
      </c>
      <c r="IUL194" s="76" t="s">
        <v>43</v>
      </c>
      <c r="IUM194" s="75">
        <v>4.07</v>
      </c>
      <c r="IUN194" s="76" t="s">
        <v>43</v>
      </c>
      <c r="IUO194" s="75">
        <v>4.07</v>
      </c>
      <c r="IUP194" s="76" t="s">
        <v>43</v>
      </c>
      <c r="IUQ194" s="75">
        <v>4.07</v>
      </c>
      <c r="IUR194" s="76" t="s">
        <v>43</v>
      </c>
      <c r="IUS194" s="75">
        <v>4.07</v>
      </c>
      <c r="IUT194" s="76" t="s">
        <v>43</v>
      </c>
      <c r="IUU194" s="75">
        <v>4.07</v>
      </c>
      <c r="IUV194" s="76" t="s">
        <v>43</v>
      </c>
      <c r="IUW194" s="75">
        <v>4.07</v>
      </c>
      <c r="IUX194" s="76" t="s">
        <v>43</v>
      </c>
      <c r="IUY194" s="75">
        <v>4.07</v>
      </c>
      <c r="IUZ194" s="76" t="s">
        <v>43</v>
      </c>
      <c r="IVA194" s="75">
        <v>4.07</v>
      </c>
      <c r="IVB194" s="76" t="s">
        <v>43</v>
      </c>
      <c r="IVC194" s="75">
        <v>4.07</v>
      </c>
      <c r="IVD194" s="76" t="s">
        <v>43</v>
      </c>
      <c r="IVE194" s="75">
        <v>4.07</v>
      </c>
      <c r="IVF194" s="76" t="s">
        <v>43</v>
      </c>
      <c r="IVG194" s="75">
        <v>4.07</v>
      </c>
      <c r="IVH194" s="76" t="s">
        <v>43</v>
      </c>
      <c r="IVI194" s="75">
        <v>4.07</v>
      </c>
      <c r="IVJ194" s="76" t="s">
        <v>43</v>
      </c>
      <c r="IVK194" s="75">
        <v>4.07</v>
      </c>
      <c r="IVL194" s="76" t="s">
        <v>43</v>
      </c>
      <c r="IVM194" s="75">
        <v>4.07</v>
      </c>
      <c r="IVN194" s="76" t="s">
        <v>43</v>
      </c>
      <c r="IVO194" s="75">
        <v>4.07</v>
      </c>
      <c r="IVP194" s="76" t="s">
        <v>43</v>
      </c>
      <c r="IVQ194" s="75">
        <v>4.07</v>
      </c>
      <c r="IVR194" s="76" t="s">
        <v>43</v>
      </c>
      <c r="IVS194" s="75">
        <v>4.07</v>
      </c>
      <c r="IVT194" s="76" t="s">
        <v>43</v>
      </c>
      <c r="IVU194" s="75">
        <v>4.07</v>
      </c>
      <c r="IVV194" s="76" t="s">
        <v>43</v>
      </c>
      <c r="IVW194" s="75">
        <v>4.07</v>
      </c>
      <c r="IVX194" s="76" t="s">
        <v>43</v>
      </c>
      <c r="IVY194" s="75">
        <v>4.07</v>
      </c>
      <c r="IVZ194" s="76" t="s">
        <v>43</v>
      </c>
      <c r="IWA194" s="75">
        <v>4.07</v>
      </c>
      <c r="IWB194" s="76" t="s">
        <v>43</v>
      </c>
      <c r="IWC194" s="75">
        <v>4.07</v>
      </c>
      <c r="IWD194" s="76" t="s">
        <v>43</v>
      </c>
      <c r="IWE194" s="75">
        <v>4.07</v>
      </c>
      <c r="IWF194" s="76" t="s">
        <v>43</v>
      </c>
      <c r="IWG194" s="75">
        <v>4.07</v>
      </c>
      <c r="IWH194" s="76" t="s">
        <v>43</v>
      </c>
      <c r="IWI194" s="75">
        <v>4.07</v>
      </c>
      <c r="IWJ194" s="76" t="s">
        <v>43</v>
      </c>
      <c r="IWK194" s="75">
        <v>4.07</v>
      </c>
      <c r="IWL194" s="76" t="s">
        <v>43</v>
      </c>
      <c r="IWM194" s="75">
        <v>4.07</v>
      </c>
      <c r="IWN194" s="76" t="s">
        <v>43</v>
      </c>
      <c r="IWO194" s="75">
        <v>4.07</v>
      </c>
      <c r="IWP194" s="76" t="s">
        <v>43</v>
      </c>
      <c r="IWQ194" s="75">
        <v>4.07</v>
      </c>
      <c r="IWR194" s="76" t="s">
        <v>43</v>
      </c>
      <c r="IWS194" s="75">
        <v>4.07</v>
      </c>
      <c r="IWT194" s="76" t="s">
        <v>43</v>
      </c>
      <c r="IWU194" s="75">
        <v>4.07</v>
      </c>
      <c r="IWV194" s="76" t="s">
        <v>43</v>
      </c>
      <c r="IWW194" s="75">
        <v>4.07</v>
      </c>
      <c r="IWX194" s="76" t="s">
        <v>43</v>
      </c>
      <c r="IWY194" s="75">
        <v>4.07</v>
      </c>
      <c r="IWZ194" s="76" t="s">
        <v>43</v>
      </c>
      <c r="IXA194" s="75">
        <v>4.07</v>
      </c>
      <c r="IXB194" s="76" t="s">
        <v>43</v>
      </c>
      <c r="IXC194" s="75">
        <v>4.07</v>
      </c>
      <c r="IXD194" s="76" t="s">
        <v>43</v>
      </c>
      <c r="IXE194" s="75">
        <v>4.07</v>
      </c>
      <c r="IXF194" s="76" t="s">
        <v>43</v>
      </c>
      <c r="IXG194" s="75">
        <v>4.07</v>
      </c>
      <c r="IXH194" s="76" t="s">
        <v>43</v>
      </c>
      <c r="IXI194" s="75">
        <v>4.07</v>
      </c>
      <c r="IXJ194" s="76" t="s">
        <v>43</v>
      </c>
      <c r="IXK194" s="75">
        <v>4.07</v>
      </c>
      <c r="IXL194" s="76" t="s">
        <v>43</v>
      </c>
      <c r="IXM194" s="75">
        <v>4.07</v>
      </c>
      <c r="IXN194" s="76" t="s">
        <v>43</v>
      </c>
      <c r="IXO194" s="75">
        <v>4.07</v>
      </c>
      <c r="IXP194" s="76" t="s">
        <v>43</v>
      </c>
      <c r="IXQ194" s="75">
        <v>4.07</v>
      </c>
      <c r="IXR194" s="76" t="s">
        <v>43</v>
      </c>
      <c r="IXS194" s="75">
        <v>4.07</v>
      </c>
      <c r="IXT194" s="76" t="s">
        <v>43</v>
      </c>
      <c r="IXU194" s="75">
        <v>4.07</v>
      </c>
      <c r="IXV194" s="76" t="s">
        <v>43</v>
      </c>
      <c r="IXW194" s="75">
        <v>4.07</v>
      </c>
      <c r="IXX194" s="76" t="s">
        <v>43</v>
      </c>
      <c r="IXY194" s="75">
        <v>4.07</v>
      </c>
      <c r="IXZ194" s="76" t="s">
        <v>43</v>
      </c>
      <c r="IYA194" s="75">
        <v>4.07</v>
      </c>
      <c r="IYB194" s="76" t="s">
        <v>43</v>
      </c>
      <c r="IYC194" s="75">
        <v>4.07</v>
      </c>
      <c r="IYD194" s="76" t="s">
        <v>43</v>
      </c>
      <c r="IYE194" s="75">
        <v>4.07</v>
      </c>
      <c r="IYF194" s="76" t="s">
        <v>43</v>
      </c>
      <c r="IYG194" s="75">
        <v>4.07</v>
      </c>
      <c r="IYH194" s="76" t="s">
        <v>43</v>
      </c>
      <c r="IYI194" s="75">
        <v>4.07</v>
      </c>
      <c r="IYJ194" s="76" t="s">
        <v>43</v>
      </c>
      <c r="IYK194" s="75">
        <v>4.07</v>
      </c>
      <c r="IYL194" s="76" t="s">
        <v>43</v>
      </c>
      <c r="IYM194" s="75">
        <v>4.07</v>
      </c>
      <c r="IYN194" s="76" t="s">
        <v>43</v>
      </c>
      <c r="IYO194" s="75">
        <v>4.07</v>
      </c>
      <c r="IYP194" s="76" t="s">
        <v>43</v>
      </c>
      <c r="IYQ194" s="75">
        <v>4.07</v>
      </c>
      <c r="IYR194" s="76" t="s">
        <v>43</v>
      </c>
      <c r="IYS194" s="75">
        <v>4.07</v>
      </c>
      <c r="IYT194" s="76" t="s">
        <v>43</v>
      </c>
      <c r="IYU194" s="75">
        <v>4.07</v>
      </c>
      <c r="IYV194" s="76" t="s">
        <v>43</v>
      </c>
      <c r="IYW194" s="75">
        <v>4.07</v>
      </c>
      <c r="IYX194" s="76" t="s">
        <v>43</v>
      </c>
      <c r="IYY194" s="75">
        <v>4.07</v>
      </c>
      <c r="IYZ194" s="76" t="s">
        <v>43</v>
      </c>
      <c r="IZA194" s="75">
        <v>4.07</v>
      </c>
      <c r="IZB194" s="76" t="s">
        <v>43</v>
      </c>
      <c r="IZC194" s="75">
        <v>4.07</v>
      </c>
      <c r="IZD194" s="76" t="s">
        <v>43</v>
      </c>
      <c r="IZE194" s="75">
        <v>4.07</v>
      </c>
      <c r="IZF194" s="76" t="s">
        <v>43</v>
      </c>
      <c r="IZG194" s="75">
        <v>4.07</v>
      </c>
      <c r="IZH194" s="76" t="s">
        <v>43</v>
      </c>
      <c r="IZI194" s="75">
        <v>4.07</v>
      </c>
      <c r="IZJ194" s="76" t="s">
        <v>43</v>
      </c>
      <c r="IZK194" s="75">
        <v>4.07</v>
      </c>
      <c r="IZL194" s="76" t="s">
        <v>43</v>
      </c>
      <c r="IZM194" s="75">
        <v>4.07</v>
      </c>
      <c r="IZN194" s="76" t="s">
        <v>43</v>
      </c>
      <c r="IZO194" s="75">
        <v>4.07</v>
      </c>
      <c r="IZP194" s="76" t="s">
        <v>43</v>
      </c>
      <c r="IZQ194" s="75">
        <v>4.07</v>
      </c>
      <c r="IZR194" s="76" t="s">
        <v>43</v>
      </c>
      <c r="IZS194" s="75">
        <v>4.07</v>
      </c>
      <c r="IZT194" s="76" t="s">
        <v>43</v>
      </c>
      <c r="IZU194" s="75">
        <v>4.07</v>
      </c>
      <c r="IZV194" s="76" t="s">
        <v>43</v>
      </c>
      <c r="IZW194" s="75">
        <v>4.07</v>
      </c>
      <c r="IZX194" s="76" t="s">
        <v>43</v>
      </c>
      <c r="IZY194" s="75">
        <v>4.07</v>
      </c>
      <c r="IZZ194" s="76" t="s">
        <v>43</v>
      </c>
      <c r="JAA194" s="75">
        <v>4.07</v>
      </c>
      <c r="JAB194" s="76" t="s">
        <v>43</v>
      </c>
      <c r="JAC194" s="75">
        <v>4.07</v>
      </c>
      <c r="JAD194" s="76" t="s">
        <v>43</v>
      </c>
      <c r="JAE194" s="75">
        <v>4.07</v>
      </c>
      <c r="JAF194" s="76" t="s">
        <v>43</v>
      </c>
      <c r="JAG194" s="75">
        <v>4.07</v>
      </c>
      <c r="JAH194" s="76" t="s">
        <v>43</v>
      </c>
      <c r="JAI194" s="75">
        <v>4.07</v>
      </c>
      <c r="JAJ194" s="76" t="s">
        <v>43</v>
      </c>
      <c r="JAK194" s="75">
        <v>4.07</v>
      </c>
      <c r="JAL194" s="76" t="s">
        <v>43</v>
      </c>
      <c r="JAM194" s="75">
        <v>4.07</v>
      </c>
      <c r="JAN194" s="76" t="s">
        <v>43</v>
      </c>
      <c r="JAO194" s="75">
        <v>4.07</v>
      </c>
      <c r="JAP194" s="76" t="s">
        <v>43</v>
      </c>
      <c r="JAQ194" s="75">
        <v>4.07</v>
      </c>
      <c r="JAR194" s="76" t="s">
        <v>43</v>
      </c>
      <c r="JAS194" s="75">
        <v>4.07</v>
      </c>
      <c r="JAT194" s="76" t="s">
        <v>43</v>
      </c>
      <c r="JAU194" s="75">
        <v>4.07</v>
      </c>
      <c r="JAV194" s="76" t="s">
        <v>43</v>
      </c>
      <c r="JAW194" s="75">
        <v>4.07</v>
      </c>
      <c r="JAX194" s="76" t="s">
        <v>43</v>
      </c>
      <c r="JAY194" s="75">
        <v>4.07</v>
      </c>
      <c r="JAZ194" s="76" t="s">
        <v>43</v>
      </c>
      <c r="JBA194" s="75">
        <v>4.07</v>
      </c>
      <c r="JBB194" s="76" t="s">
        <v>43</v>
      </c>
      <c r="JBC194" s="75">
        <v>4.07</v>
      </c>
      <c r="JBD194" s="76" t="s">
        <v>43</v>
      </c>
      <c r="JBE194" s="75">
        <v>4.07</v>
      </c>
      <c r="JBF194" s="76" t="s">
        <v>43</v>
      </c>
      <c r="JBG194" s="75">
        <v>4.07</v>
      </c>
      <c r="JBH194" s="76" t="s">
        <v>43</v>
      </c>
      <c r="JBI194" s="75">
        <v>4.07</v>
      </c>
      <c r="JBJ194" s="76" t="s">
        <v>43</v>
      </c>
      <c r="JBK194" s="75">
        <v>4.07</v>
      </c>
      <c r="JBL194" s="76" t="s">
        <v>43</v>
      </c>
      <c r="JBM194" s="75">
        <v>4.07</v>
      </c>
      <c r="JBN194" s="76" t="s">
        <v>43</v>
      </c>
      <c r="JBO194" s="75">
        <v>4.07</v>
      </c>
      <c r="JBP194" s="76" t="s">
        <v>43</v>
      </c>
      <c r="JBQ194" s="75">
        <v>4.07</v>
      </c>
      <c r="JBR194" s="76" t="s">
        <v>43</v>
      </c>
      <c r="JBS194" s="75">
        <v>4.07</v>
      </c>
      <c r="JBT194" s="76" t="s">
        <v>43</v>
      </c>
      <c r="JBU194" s="75">
        <v>4.07</v>
      </c>
      <c r="JBV194" s="76" t="s">
        <v>43</v>
      </c>
      <c r="JBW194" s="75">
        <v>4.07</v>
      </c>
      <c r="JBX194" s="76" t="s">
        <v>43</v>
      </c>
      <c r="JBY194" s="75">
        <v>4.07</v>
      </c>
      <c r="JBZ194" s="76" t="s">
        <v>43</v>
      </c>
      <c r="JCA194" s="75">
        <v>4.07</v>
      </c>
      <c r="JCB194" s="76" t="s">
        <v>43</v>
      </c>
      <c r="JCC194" s="75">
        <v>4.07</v>
      </c>
      <c r="JCD194" s="76" t="s">
        <v>43</v>
      </c>
      <c r="JCE194" s="75">
        <v>4.07</v>
      </c>
      <c r="JCF194" s="76" t="s">
        <v>43</v>
      </c>
      <c r="JCG194" s="75">
        <v>4.07</v>
      </c>
      <c r="JCH194" s="76" t="s">
        <v>43</v>
      </c>
      <c r="JCI194" s="75">
        <v>4.07</v>
      </c>
      <c r="JCJ194" s="76" t="s">
        <v>43</v>
      </c>
      <c r="JCK194" s="75">
        <v>4.07</v>
      </c>
      <c r="JCL194" s="76" t="s">
        <v>43</v>
      </c>
      <c r="JCM194" s="75">
        <v>4.07</v>
      </c>
      <c r="JCN194" s="76" t="s">
        <v>43</v>
      </c>
      <c r="JCO194" s="75">
        <v>4.07</v>
      </c>
      <c r="JCP194" s="76" t="s">
        <v>43</v>
      </c>
      <c r="JCQ194" s="75">
        <v>4.07</v>
      </c>
      <c r="JCR194" s="76" t="s">
        <v>43</v>
      </c>
      <c r="JCS194" s="75">
        <v>4.07</v>
      </c>
      <c r="JCT194" s="76" t="s">
        <v>43</v>
      </c>
      <c r="JCU194" s="75">
        <v>4.07</v>
      </c>
      <c r="JCV194" s="76" t="s">
        <v>43</v>
      </c>
      <c r="JCW194" s="75">
        <v>4.07</v>
      </c>
      <c r="JCX194" s="76" t="s">
        <v>43</v>
      </c>
      <c r="JCY194" s="75">
        <v>4.07</v>
      </c>
      <c r="JCZ194" s="76" t="s">
        <v>43</v>
      </c>
      <c r="JDA194" s="75">
        <v>4.07</v>
      </c>
      <c r="JDB194" s="76" t="s">
        <v>43</v>
      </c>
      <c r="JDC194" s="75">
        <v>4.07</v>
      </c>
      <c r="JDD194" s="76" t="s">
        <v>43</v>
      </c>
      <c r="JDE194" s="75">
        <v>4.07</v>
      </c>
      <c r="JDF194" s="76" t="s">
        <v>43</v>
      </c>
      <c r="JDG194" s="75">
        <v>4.07</v>
      </c>
      <c r="JDH194" s="76" t="s">
        <v>43</v>
      </c>
      <c r="JDI194" s="75">
        <v>4.07</v>
      </c>
      <c r="JDJ194" s="76" t="s">
        <v>43</v>
      </c>
      <c r="JDK194" s="75">
        <v>4.07</v>
      </c>
      <c r="JDL194" s="76" t="s">
        <v>43</v>
      </c>
      <c r="JDM194" s="75">
        <v>4.07</v>
      </c>
      <c r="JDN194" s="76" t="s">
        <v>43</v>
      </c>
      <c r="JDO194" s="75">
        <v>4.07</v>
      </c>
      <c r="JDP194" s="76" t="s">
        <v>43</v>
      </c>
      <c r="JDQ194" s="75">
        <v>4.07</v>
      </c>
      <c r="JDR194" s="76" t="s">
        <v>43</v>
      </c>
      <c r="JDS194" s="75">
        <v>4.07</v>
      </c>
      <c r="JDT194" s="76" t="s">
        <v>43</v>
      </c>
      <c r="JDU194" s="75">
        <v>4.07</v>
      </c>
      <c r="JDV194" s="76" t="s">
        <v>43</v>
      </c>
      <c r="JDW194" s="75">
        <v>4.07</v>
      </c>
      <c r="JDX194" s="76" t="s">
        <v>43</v>
      </c>
      <c r="JDY194" s="75">
        <v>4.07</v>
      </c>
      <c r="JDZ194" s="76" t="s">
        <v>43</v>
      </c>
      <c r="JEA194" s="75">
        <v>4.07</v>
      </c>
      <c r="JEB194" s="76" t="s">
        <v>43</v>
      </c>
      <c r="JEC194" s="75">
        <v>4.07</v>
      </c>
      <c r="JED194" s="76" t="s">
        <v>43</v>
      </c>
      <c r="JEE194" s="75">
        <v>4.07</v>
      </c>
      <c r="JEF194" s="76" t="s">
        <v>43</v>
      </c>
      <c r="JEG194" s="75">
        <v>4.07</v>
      </c>
      <c r="JEH194" s="76" t="s">
        <v>43</v>
      </c>
      <c r="JEI194" s="75">
        <v>4.07</v>
      </c>
      <c r="JEJ194" s="76" t="s">
        <v>43</v>
      </c>
      <c r="JEK194" s="75">
        <v>4.07</v>
      </c>
      <c r="JEL194" s="76" t="s">
        <v>43</v>
      </c>
      <c r="JEM194" s="75">
        <v>4.07</v>
      </c>
      <c r="JEN194" s="76" t="s">
        <v>43</v>
      </c>
      <c r="JEO194" s="75">
        <v>4.07</v>
      </c>
      <c r="JEP194" s="76" t="s">
        <v>43</v>
      </c>
      <c r="JEQ194" s="75">
        <v>4.07</v>
      </c>
      <c r="JER194" s="76" t="s">
        <v>43</v>
      </c>
      <c r="JES194" s="75">
        <v>4.07</v>
      </c>
      <c r="JET194" s="76" t="s">
        <v>43</v>
      </c>
      <c r="JEU194" s="75">
        <v>4.07</v>
      </c>
      <c r="JEV194" s="76" t="s">
        <v>43</v>
      </c>
      <c r="JEW194" s="75">
        <v>4.07</v>
      </c>
      <c r="JEX194" s="76" t="s">
        <v>43</v>
      </c>
      <c r="JEY194" s="75">
        <v>4.07</v>
      </c>
      <c r="JEZ194" s="76" t="s">
        <v>43</v>
      </c>
      <c r="JFA194" s="75">
        <v>4.07</v>
      </c>
      <c r="JFB194" s="76" t="s">
        <v>43</v>
      </c>
      <c r="JFC194" s="75">
        <v>4.07</v>
      </c>
      <c r="JFD194" s="76" t="s">
        <v>43</v>
      </c>
      <c r="JFE194" s="75">
        <v>4.07</v>
      </c>
      <c r="JFF194" s="76" t="s">
        <v>43</v>
      </c>
      <c r="JFG194" s="75">
        <v>4.07</v>
      </c>
      <c r="JFH194" s="76" t="s">
        <v>43</v>
      </c>
      <c r="JFI194" s="75">
        <v>4.07</v>
      </c>
      <c r="JFJ194" s="76" t="s">
        <v>43</v>
      </c>
      <c r="JFK194" s="75">
        <v>4.07</v>
      </c>
      <c r="JFL194" s="76" t="s">
        <v>43</v>
      </c>
      <c r="JFM194" s="75">
        <v>4.07</v>
      </c>
      <c r="JFN194" s="76" t="s">
        <v>43</v>
      </c>
      <c r="JFO194" s="75">
        <v>4.07</v>
      </c>
      <c r="JFP194" s="76" t="s">
        <v>43</v>
      </c>
      <c r="JFQ194" s="75">
        <v>4.07</v>
      </c>
      <c r="JFR194" s="76" t="s">
        <v>43</v>
      </c>
      <c r="JFS194" s="75">
        <v>4.07</v>
      </c>
      <c r="JFT194" s="76" t="s">
        <v>43</v>
      </c>
      <c r="JFU194" s="75">
        <v>4.07</v>
      </c>
      <c r="JFV194" s="76" t="s">
        <v>43</v>
      </c>
      <c r="JFW194" s="75">
        <v>4.07</v>
      </c>
      <c r="JFX194" s="76" t="s">
        <v>43</v>
      </c>
      <c r="JFY194" s="75">
        <v>4.07</v>
      </c>
      <c r="JFZ194" s="76" t="s">
        <v>43</v>
      </c>
      <c r="JGA194" s="75">
        <v>4.07</v>
      </c>
      <c r="JGB194" s="76" t="s">
        <v>43</v>
      </c>
      <c r="JGC194" s="75">
        <v>4.07</v>
      </c>
      <c r="JGD194" s="76" t="s">
        <v>43</v>
      </c>
      <c r="JGE194" s="75">
        <v>4.07</v>
      </c>
      <c r="JGF194" s="76" t="s">
        <v>43</v>
      </c>
      <c r="JGG194" s="75">
        <v>4.07</v>
      </c>
      <c r="JGH194" s="76" t="s">
        <v>43</v>
      </c>
      <c r="JGI194" s="75">
        <v>4.07</v>
      </c>
      <c r="JGJ194" s="76" t="s">
        <v>43</v>
      </c>
      <c r="JGK194" s="75">
        <v>4.07</v>
      </c>
      <c r="JGL194" s="76" t="s">
        <v>43</v>
      </c>
      <c r="JGM194" s="75">
        <v>4.07</v>
      </c>
      <c r="JGN194" s="76" t="s">
        <v>43</v>
      </c>
      <c r="JGO194" s="75">
        <v>4.07</v>
      </c>
      <c r="JGP194" s="76" t="s">
        <v>43</v>
      </c>
      <c r="JGQ194" s="75">
        <v>4.07</v>
      </c>
      <c r="JGR194" s="76" t="s">
        <v>43</v>
      </c>
      <c r="JGS194" s="75">
        <v>4.07</v>
      </c>
      <c r="JGT194" s="76" t="s">
        <v>43</v>
      </c>
      <c r="JGU194" s="75">
        <v>4.07</v>
      </c>
      <c r="JGV194" s="76" t="s">
        <v>43</v>
      </c>
      <c r="JGW194" s="75">
        <v>4.07</v>
      </c>
      <c r="JGX194" s="76" t="s">
        <v>43</v>
      </c>
      <c r="JGY194" s="75">
        <v>4.07</v>
      </c>
      <c r="JGZ194" s="76" t="s">
        <v>43</v>
      </c>
      <c r="JHA194" s="75">
        <v>4.07</v>
      </c>
      <c r="JHB194" s="76" t="s">
        <v>43</v>
      </c>
      <c r="JHC194" s="75">
        <v>4.07</v>
      </c>
      <c r="JHD194" s="76" t="s">
        <v>43</v>
      </c>
      <c r="JHE194" s="75">
        <v>4.07</v>
      </c>
      <c r="JHF194" s="76" t="s">
        <v>43</v>
      </c>
      <c r="JHG194" s="75">
        <v>4.07</v>
      </c>
      <c r="JHH194" s="76" t="s">
        <v>43</v>
      </c>
      <c r="JHI194" s="75">
        <v>4.07</v>
      </c>
      <c r="JHJ194" s="76" t="s">
        <v>43</v>
      </c>
      <c r="JHK194" s="75">
        <v>4.07</v>
      </c>
      <c r="JHL194" s="76" t="s">
        <v>43</v>
      </c>
      <c r="JHM194" s="75">
        <v>4.07</v>
      </c>
      <c r="JHN194" s="76" t="s">
        <v>43</v>
      </c>
      <c r="JHO194" s="75">
        <v>4.07</v>
      </c>
      <c r="JHP194" s="76" t="s">
        <v>43</v>
      </c>
      <c r="JHQ194" s="75">
        <v>4.07</v>
      </c>
      <c r="JHR194" s="76" t="s">
        <v>43</v>
      </c>
      <c r="JHS194" s="75">
        <v>4.07</v>
      </c>
      <c r="JHT194" s="76" t="s">
        <v>43</v>
      </c>
      <c r="JHU194" s="75">
        <v>4.07</v>
      </c>
      <c r="JHV194" s="76" t="s">
        <v>43</v>
      </c>
      <c r="JHW194" s="75">
        <v>4.07</v>
      </c>
      <c r="JHX194" s="76" t="s">
        <v>43</v>
      </c>
      <c r="JHY194" s="75">
        <v>4.07</v>
      </c>
      <c r="JHZ194" s="76" t="s">
        <v>43</v>
      </c>
      <c r="JIA194" s="75">
        <v>4.07</v>
      </c>
      <c r="JIB194" s="76" t="s">
        <v>43</v>
      </c>
      <c r="JIC194" s="75">
        <v>4.07</v>
      </c>
      <c r="JID194" s="76" t="s">
        <v>43</v>
      </c>
      <c r="JIE194" s="75">
        <v>4.07</v>
      </c>
      <c r="JIF194" s="76" t="s">
        <v>43</v>
      </c>
      <c r="JIG194" s="75">
        <v>4.07</v>
      </c>
      <c r="JIH194" s="76" t="s">
        <v>43</v>
      </c>
      <c r="JII194" s="75">
        <v>4.07</v>
      </c>
      <c r="JIJ194" s="76" t="s">
        <v>43</v>
      </c>
      <c r="JIK194" s="75">
        <v>4.07</v>
      </c>
      <c r="JIL194" s="76" t="s">
        <v>43</v>
      </c>
      <c r="JIM194" s="75">
        <v>4.07</v>
      </c>
      <c r="JIN194" s="76" t="s">
        <v>43</v>
      </c>
      <c r="JIO194" s="75">
        <v>4.07</v>
      </c>
      <c r="JIP194" s="76" t="s">
        <v>43</v>
      </c>
      <c r="JIQ194" s="75">
        <v>4.07</v>
      </c>
      <c r="JIR194" s="76" t="s">
        <v>43</v>
      </c>
      <c r="JIS194" s="75">
        <v>4.07</v>
      </c>
      <c r="JIT194" s="76" t="s">
        <v>43</v>
      </c>
      <c r="JIU194" s="75">
        <v>4.07</v>
      </c>
      <c r="JIV194" s="76" t="s">
        <v>43</v>
      </c>
      <c r="JIW194" s="75">
        <v>4.07</v>
      </c>
      <c r="JIX194" s="76" t="s">
        <v>43</v>
      </c>
      <c r="JIY194" s="75">
        <v>4.07</v>
      </c>
      <c r="JIZ194" s="76" t="s">
        <v>43</v>
      </c>
      <c r="JJA194" s="75">
        <v>4.07</v>
      </c>
      <c r="JJB194" s="76" t="s">
        <v>43</v>
      </c>
      <c r="JJC194" s="75">
        <v>4.07</v>
      </c>
      <c r="JJD194" s="76" t="s">
        <v>43</v>
      </c>
      <c r="JJE194" s="75">
        <v>4.07</v>
      </c>
      <c r="JJF194" s="76" t="s">
        <v>43</v>
      </c>
      <c r="JJG194" s="75">
        <v>4.07</v>
      </c>
      <c r="JJH194" s="76" t="s">
        <v>43</v>
      </c>
      <c r="JJI194" s="75">
        <v>4.07</v>
      </c>
      <c r="JJJ194" s="76" t="s">
        <v>43</v>
      </c>
      <c r="JJK194" s="75">
        <v>4.07</v>
      </c>
      <c r="JJL194" s="76" t="s">
        <v>43</v>
      </c>
      <c r="JJM194" s="75">
        <v>4.07</v>
      </c>
      <c r="JJN194" s="76" t="s">
        <v>43</v>
      </c>
      <c r="JJO194" s="75">
        <v>4.07</v>
      </c>
      <c r="JJP194" s="76" t="s">
        <v>43</v>
      </c>
      <c r="JJQ194" s="75">
        <v>4.07</v>
      </c>
      <c r="JJR194" s="76" t="s">
        <v>43</v>
      </c>
      <c r="JJS194" s="75">
        <v>4.07</v>
      </c>
      <c r="JJT194" s="76" t="s">
        <v>43</v>
      </c>
      <c r="JJU194" s="75">
        <v>4.07</v>
      </c>
      <c r="JJV194" s="76" t="s">
        <v>43</v>
      </c>
      <c r="JJW194" s="75">
        <v>4.07</v>
      </c>
      <c r="JJX194" s="76" t="s">
        <v>43</v>
      </c>
      <c r="JJY194" s="75">
        <v>4.07</v>
      </c>
      <c r="JJZ194" s="76" t="s">
        <v>43</v>
      </c>
      <c r="JKA194" s="75">
        <v>4.07</v>
      </c>
      <c r="JKB194" s="76" t="s">
        <v>43</v>
      </c>
      <c r="JKC194" s="75">
        <v>4.07</v>
      </c>
      <c r="JKD194" s="76" t="s">
        <v>43</v>
      </c>
      <c r="JKE194" s="75">
        <v>4.07</v>
      </c>
      <c r="JKF194" s="76" t="s">
        <v>43</v>
      </c>
      <c r="JKG194" s="75">
        <v>4.07</v>
      </c>
      <c r="JKH194" s="76" t="s">
        <v>43</v>
      </c>
      <c r="JKI194" s="75">
        <v>4.07</v>
      </c>
      <c r="JKJ194" s="76" t="s">
        <v>43</v>
      </c>
      <c r="JKK194" s="75">
        <v>4.07</v>
      </c>
      <c r="JKL194" s="76" t="s">
        <v>43</v>
      </c>
      <c r="JKM194" s="75">
        <v>4.07</v>
      </c>
      <c r="JKN194" s="76" t="s">
        <v>43</v>
      </c>
      <c r="JKO194" s="75">
        <v>4.07</v>
      </c>
      <c r="JKP194" s="76" t="s">
        <v>43</v>
      </c>
      <c r="JKQ194" s="75">
        <v>4.07</v>
      </c>
      <c r="JKR194" s="76" t="s">
        <v>43</v>
      </c>
      <c r="JKS194" s="75">
        <v>4.07</v>
      </c>
      <c r="JKT194" s="76" t="s">
        <v>43</v>
      </c>
      <c r="JKU194" s="75">
        <v>4.07</v>
      </c>
      <c r="JKV194" s="76" t="s">
        <v>43</v>
      </c>
      <c r="JKW194" s="75">
        <v>4.07</v>
      </c>
      <c r="JKX194" s="76" t="s">
        <v>43</v>
      </c>
      <c r="JKY194" s="75">
        <v>4.07</v>
      </c>
      <c r="JKZ194" s="76" t="s">
        <v>43</v>
      </c>
      <c r="JLA194" s="75">
        <v>4.07</v>
      </c>
      <c r="JLB194" s="76" t="s">
        <v>43</v>
      </c>
      <c r="JLC194" s="75">
        <v>4.07</v>
      </c>
      <c r="JLD194" s="76" t="s">
        <v>43</v>
      </c>
      <c r="JLE194" s="75">
        <v>4.07</v>
      </c>
      <c r="JLF194" s="76" t="s">
        <v>43</v>
      </c>
      <c r="JLG194" s="75">
        <v>4.07</v>
      </c>
      <c r="JLH194" s="76" t="s">
        <v>43</v>
      </c>
      <c r="JLI194" s="75">
        <v>4.07</v>
      </c>
      <c r="JLJ194" s="76" t="s">
        <v>43</v>
      </c>
      <c r="JLK194" s="75">
        <v>4.07</v>
      </c>
      <c r="JLL194" s="76" t="s">
        <v>43</v>
      </c>
      <c r="JLM194" s="75">
        <v>4.07</v>
      </c>
      <c r="JLN194" s="76" t="s">
        <v>43</v>
      </c>
      <c r="JLO194" s="75">
        <v>4.07</v>
      </c>
      <c r="JLP194" s="76" t="s">
        <v>43</v>
      </c>
      <c r="JLQ194" s="75">
        <v>4.07</v>
      </c>
      <c r="JLR194" s="76" t="s">
        <v>43</v>
      </c>
      <c r="JLS194" s="75">
        <v>4.07</v>
      </c>
      <c r="JLT194" s="76" t="s">
        <v>43</v>
      </c>
      <c r="JLU194" s="75">
        <v>4.07</v>
      </c>
      <c r="JLV194" s="76" t="s">
        <v>43</v>
      </c>
      <c r="JLW194" s="75">
        <v>4.07</v>
      </c>
      <c r="JLX194" s="76" t="s">
        <v>43</v>
      </c>
      <c r="JLY194" s="75">
        <v>4.07</v>
      </c>
      <c r="JLZ194" s="76" t="s">
        <v>43</v>
      </c>
      <c r="JMA194" s="75">
        <v>4.07</v>
      </c>
      <c r="JMB194" s="76" t="s">
        <v>43</v>
      </c>
      <c r="JMC194" s="75">
        <v>4.07</v>
      </c>
      <c r="JMD194" s="76" t="s">
        <v>43</v>
      </c>
      <c r="JME194" s="75">
        <v>4.07</v>
      </c>
      <c r="JMF194" s="76" t="s">
        <v>43</v>
      </c>
      <c r="JMG194" s="75">
        <v>4.07</v>
      </c>
      <c r="JMH194" s="76" t="s">
        <v>43</v>
      </c>
      <c r="JMI194" s="75">
        <v>4.07</v>
      </c>
      <c r="JMJ194" s="76" t="s">
        <v>43</v>
      </c>
      <c r="JMK194" s="75">
        <v>4.07</v>
      </c>
      <c r="JML194" s="76" t="s">
        <v>43</v>
      </c>
      <c r="JMM194" s="75">
        <v>4.07</v>
      </c>
      <c r="JMN194" s="76" t="s">
        <v>43</v>
      </c>
      <c r="JMO194" s="75">
        <v>4.07</v>
      </c>
      <c r="JMP194" s="76" t="s">
        <v>43</v>
      </c>
      <c r="JMQ194" s="75">
        <v>4.07</v>
      </c>
      <c r="JMR194" s="76" t="s">
        <v>43</v>
      </c>
      <c r="JMS194" s="75">
        <v>4.07</v>
      </c>
      <c r="JMT194" s="76" t="s">
        <v>43</v>
      </c>
      <c r="JMU194" s="75">
        <v>4.07</v>
      </c>
      <c r="JMV194" s="76" t="s">
        <v>43</v>
      </c>
      <c r="JMW194" s="75">
        <v>4.07</v>
      </c>
      <c r="JMX194" s="76" t="s">
        <v>43</v>
      </c>
      <c r="JMY194" s="75">
        <v>4.07</v>
      </c>
      <c r="JMZ194" s="76" t="s">
        <v>43</v>
      </c>
      <c r="JNA194" s="75">
        <v>4.07</v>
      </c>
      <c r="JNB194" s="76" t="s">
        <v>43</v>
      </c>
      <c r="JNC194" s="75">
        <v>4.07</v>
      </c>
      <c r="JND194" s="76" t="s">
        <v>43</v>
      </c>
      <c r="JNE194" s="75">
        <v>4.07</v>
      </c>
      <c r="JNF194" s="76" t="s">
        <v>43</v>
      </c>
      <c r="JNG194" s="75">
        <v>4.07</v>
      </c>
      <c r="JNH194" s="76" t="s">
        <v>43</v>
      </c>
      <c r="JNI194" s="75">
        <v>4.07</v>
      </c>
      <c r="JNJ194" s="76" t="s">
        <v>43</v>
      </c>
      <c r="JNK194" s="75">
        <v>4.07</v>
      </c>
      <c r="JNL194" s="76" t="s">
        <v>43</v>
      </c>
      <c r="JNM194" s="75">
        <v>4.07</v>
      </c>
      <c r="JNN194" s="76" t="s">
        <v>43</v>
      </c>
      <c r="JNO194" s="75">
        <v>4.07</v>
      </c>
      <c r="JNP194" s="76" t="s">
        <v>43</v>
      </c>
      <c r="JNQ194" s="75">
        <v>4.07</v>
      </c>
      <c r="JNR194" s="76" t="s">
        <v>43</v>
      </c>
      <c r="JNS194" s="75">
        <v>4.07</v>
      </c>
      <c r="JNT194" s="76" t="s">
        <v>43</v>
      </c>
      <c r="JNU194" s="75">
        <v>4.07</v>
      </c>
      <c r="JNV194" s="76" t="s">
        <v>43</v>
      </c>
      <c r="JNW194" s="75">
        <v>4.07</v>
      </c>
      <c r="JNX194" s="76" t="s">
        <v>43</v>
      </c>
      <c r="JNY194" s="75">
        <v>4.07</v>
      </c>
      <c r="JNZ194" s="76" t="s">
        <v>43</v>
      </c>
      <c r="JOA194" s="75">
        <v>4.07</v>
      </c>
      <c r="JOB194" s="76" t="s">
        <v>43</v>
      </c>
      <c r="JOC194" s="75">
        <v>4.07</v>
      </c>
      <c r="JOD194" s="76" t="s">
        <v>43</v>
      </c>
      <c r="JOE194" s="75">
        <v>4.07</v>
      </c>
      <c r="JOF194" s="76" t="s">
        <v>43</v>
      </c>
      <c r="JOG194" s="75">
        <v>4.07</v>
      </c>
      <c r="JOH194" s="76" t="s">
        <v>43</v>
      </c>
      <c r="JOI194" s="75">
        <v>4.07</v>
      </c>
      <c r="JOJ194" s="76" t="s">
        <v>43</v>
      </c>
      <c r="JOK194" s="75">
        <v>4.07</v>
      </c>
      <c r="JOL194" s="76" t="s">
        <v>43</v>
      </c>
      <c r="JOM194" s="75">
        <v>4.07</v>
      </c>
      <c r="JON194" s="76" t="s">
        <v>43</v>
      </c>
      <c r="JOO194" s="75">
        <v>4.07</v>
      </c>
      <c r="JOP194" s="76" t="s">
        <v>43</v>
      </c>
      <c r="JOQ194" s="75">
        <v>4.07</v>
      </c>
      <c r="JOR194" s="76" t="s">
        <v>43</v>
      </c>
      <c r="JOS194" s="75">
        <v>4.07</v>
      </c>
      <c r="JOT194" s="76" t="s">
        <v>43</v>
      </c>
      <c r="JOU194" s="75">
        <v>4.07</v>
      </c>
      <c r="JOV194" s="76" t="s">
        <v>43</v>
      </c>
      <c r="JOW194" s="75">
        <v>4.07</v>
      </c>
      <c r="JOX194" s="76" t="s">
        <v>43</v>
      </c>
      <c r="JOY194" s="75">
        <v>4.07</v>
      </c>
      <c r="JOZ194" s="76" t="s">
        <v>43</v>
      </c>
      <c r="JPA194" s="75">
        <v>4.07</v>
      </c>
      <c r="JPB194" s="76" t="s">
        <v>43</v>
      </c>
      <c r="JPC194" s="75">
        <v>4.07</v>
      </c>
      <c r="JPD194" s="76" t="s">
        <v>43</v>
      </c>
      <c r="JPE194" s="75">
        <v>4.07</v>
      </c>
      <c r="JPF194" s="76" t="s">
        <v>43</v>
      </c>
      <c r="JPG194" s="75">
        <v>4.07</v>
      </c>
      <c r="JPH194" s="76" t="s">
        <v>43</v>
      </c>
      <c r="JPI194" s="75">
        <v>4.07</v>
      </c>
      <c r="JPJ194" s="76" t="s">
        <v>43</v>
      </c>
      <c r="JPK194" s="75">
        <v>4.07</v>
      </c>
      <c r="JPL194" s="76" t="s">
        <v>43</v>
      </c>
      <c r="JPM194" s="75">
        <v>4.07</v>
      </c>
      <c r="JPN194" s="76" t="s">
        <v>43</v>
      </c>
      <c r="JPO194" s="75">
        <v>4.07</v>
      </c>
      <c r="JPP194" s="76" t="s">
        <v>43</v>
      </c>
      <c r="JPQ194" s="75">
        <v>4.07</v>
      </c>
      <c r="JPR194" s="76" t="s">
        <v>43</v>
      </c>
      <c r="JPS194" s="75">
        <v>4.07</v>
      </c>
      <c r="JPT194" s="76" t="s">
        <v>43</v>
      </c>
      <c r="JPU194" s="75">
        <v>4.07</v>
      </c>
      <c r="JPV194" s="76" t="s">
        <v>43</v>
      </c>
      <c r="JPW194" s="75">
        <v>4.07</v>
      </c>
      <c r="JPX194" s="76" t="s">
        <v>43</v>
      </c>
      <c r="JPY194" s="75">
        <v>4.07</v>
      </c>
      <c r="JPZ194" s="76" t="s">
        <v>43</v>
      </c>
      <c r="JQA194" s="75">
        <v>4.07</v>
      </c>
      <c r="JQB194" s="76" t="s">
        <v>43</v>
      </c>
      <c r="JQC194" s="75">
        <v>4.07</v>
      </c>
      <c r="JQD194" s="76" t="s">
        <v>43</v>
      </c>
      <c r="JQE194" s="75">
        <v>4.07</v>
      </c>
      <c r="JQF194" s="76" t="s">
        <v>43</v>
      </c>
      <c r="JQG194" s="75">
        <v>4.07</v>
      </c>
      <c r="JQH194" s="76" t="s">
        <v>43</v>
      </c>
      <c r="JQI194" s="75">
        <v>4.07</v>
      </c>
      <c r="JQJ194" s="76" t="s">
        <v>43</v>
      </c>
      <c r="JQK194" s="75">
        <v>4.07</v>
      </c>
      <c r="JQL194" s="76" t="s">
        <v>43</v>
      </c>
      <c r="JQM194" s="75">
        <v>4.07</v>
      </c>
      <c r="JQN194" s="76" t="s">
        <v>43</v>
      </c>
      <c r="JQO194" s="75">
        <v>4.07</v>
      </c>
      <c r="JQP194" s="76" t="s">
        <v>43</v>
      </c>
      <c r="JQQ194" s="75">
        <v>4.07</v>
      </c>
      <c r="JQR194" s="76" t="s">
        <v>43</v>
      </c>
      <c r="JQS194" s="75">
        <v>4.07</v>
      </c>
      <c r="JQT194" s="76" t="s">
        <v>43</v>
      </c>
      <c r="JQU194" s="75">
        <v>4.07</v>
      </c>
      <c r="JQV194" s="76" t="s">
        <v>43</v>
      </c>
      <c r="JQW194" s="75">
        <v>4.07</v>
      </c>
      <c r="JQX194" s="76" t="s">
        <v>43</v>
      </c>
      <c r="JQY194" s="75">
        <v>4.07</v>
      </c>
      <c r="JQZ194" s="76" t="s">
        <v>43</v>
      </c>
      <c r="JRA194" s="75">
        <v>4.07</v>
      </c>
      <c r="JRB194" s="76" t="s">
        <v>43</v>
      </c>
      <c r="JRC194" s="75">
        <v>4.07</v>
      </c>
      <c r="JRD194" s="76" t="s">
        <v>43</v>
      </c>
      <c r="JRE194" s="75">
        <v>4.07</v>
      </c>
      <c r="JRF194" s="76" t="s">
        <v>43</v>
      </c>
      <c r="JRG194" s="75">
        <v>4.07</v>
      </c>
      <c r="JRH194" s="76" t="s">
        <v>43</v>
      </c>
      <c r="JRI194" s="75">
        <v>4.07</v>
      </c>
      <c r="JRJ194" s="76" t="s">
        <v>43</v>
      </c>
      <c r="JRK194" s="75">
        <v>4.07</v>
      </c>
      <c r="JRL194" s="76" t="s">
        <v>43</v>
      </c>
      <c r="JRM194" s="75">
        <v>4.07</v>
      </c>
      <c r="JRN194" s="76" t="s">
        <v>43</v>
      </c>
      <c r="JRO194" s="75">
        <v>4.07</v>
      </c>
      <c r="JRP194" s="76" t="s">
        <v>43</v>
      </c>
      <c r="JRQ194" s="75">
        <v>4.07</v>
      </c>
      <c r="JRR194" s="76" t="s">
        <v>43</v>
      </c>
      <c r="JRS194" s="75">
        <v>4.07</v>
      </c>
      <c r="JRT194" s="76" t="s">
        <v>43</v>
      </c>
      <c r="JRU194" s="75">
        <v>4.07</v>
      </c>
      <c r="JRV194" s="76" t="s">
        <v>43</v>
      </c>
      <c r="JRW194" s="75">
        <v>4.07</v>
      </c>
      <c r="JRX194" s="76" t="s">
        <v>43</v>
      </c>
      <c r="JRY194" s="75">
        <v>4.07</v>
      </c>
      <c r="JRZ194" s="76" t="s">
        <v>43</v>
      </c>
      <c r="JSA194" s="75">
        <v>4.07</v>
      </c>
      <c r="JSB194" s="76" t="s">
        <v>43</v>
      </c>
      <c r="JSC194" s="75">
        <v>4.07</v>
      </c>
      <c r="JSD194" s="76" t="s">
        <v>43</v>
      </c>
      <c r="JSE194" s="75">
        <v>4.07</v>
      </c>
      <c r="JSF194" s="76" t="s">
        <v>43</v>
      </c>
      <c r="JSG194" s="75">
        <v>4.07</v>
      </c>
      <c r="JSH194" s="76" t="s">
        <v>43</v>
      </c>
      <c r="JSI194" s="75">
        <v>4.07</v>
      </c>
      <c r="JSJ194" s="76" t="s">
        <v>43</v>
      </c>
      <c r="JSK194" s="75">
        <v>4.07</v>
      </c>
      <c r="JSL194" s="76" t="s">
        <v>43</v>
      </c>
      <c r="JSM194" s="75">
        <v>4.07</v>
      </c>
      <c r="JSN194" s="76" t="s">
        <v>43</v>
      </c>
      <c r="JSO194" s="75">
        <v>4.07</v>
      </c>
      <c r="JSP194" s="76" t="s">
        <v>43</v>
      </c>
      <c r="JSQ194" s="75">
        <v>4.07</v>
      </c>
      <c r="JSR194" s="76" t="s">
        <v>43</v>
      </c>
      <c r="JSS194" s="75">
        <v>4.07</v>
      </c>
      <c r="JST194" s="76" t="s">
        <v>43</v>
      </c>
      <c r="JSU194" s="75">
        <v>4.07</v>
      </c>
      <c r="JSV194" s="76" t="s">
        <v>43</v>
      </c>
      <c r="JSW194" s="75">
        <v>4.07</v>
      </c>
      <c r="JSX194" s="76" t="s">
        <v>43</v>
      </c>
      <c r="JSY194" s="75">
        <v>4.07</v>
      </c>
      <c r="JSZ194" s="76" t="s">
        <v>43</v>
      </c>
      <c r="JTA194" s="75">
        <v>4.07</v>
      </c>
      <c r="JTB194" s="76" t="s">
        <v>43</v>
      </c>
      <c r="JTC194" s="75">
        <v>4.07</v>
      </c>
      <c r="JTD194" s="76" t="s">
        <v>43</v>
      </c>
      <c r="JTE194" s="75">
        <v>4.07</v>
      </c>
      <c r="JTF194" s="76" t="s">
        <v>43</v>
      </c>
      <c r="JTG194" s="75">
        <v>4.07</v>
      </c>
      <c r="JTH194" s="76" t="s">
        <v>43</v>
      </c>
      <c r="JTI194" s="75">
        <v>4.07</v>
      </c>
      <c r="JTJ194" s="76" t="s">
        <v>43</v>
      </c>
      <c r="JTK194" s="75">
        <v>4.07</v>
      </c>
      <c r="JTL194" s="76" t="s">
        <v>43</v>
      </c>
      <c r="JTM194" s="75">
        <v>4.07</v>
      </c>
      <c r="JTN194" s="76" t="s">
        <v>43</v>
      </c>
      <c r="JTO194" s="75">
        <v>4.07</v>
      </c>
      <c r="JTP194" s="76" t="s">
        <v>43</v>
      </c>
      <c r="JTQ194" s="75">
        <v>4.07</v>
      </c>
      <c r="JTR194" s="76" t="s">
        <v>43</v>
      </c>
      <c r="JTS194" s="75">
        <v>4.07</v>
      </c>
      <c r="JTT194" s="76" t="s">
        <v>43</v>
      </c>
      <c r="JTU194" s="75">
        <v>4.07</v>
      </c>
      <c r="JTV194" s="76" t="s">
        <v>43</v>
      </c>
      <c r="JTW194" s="75">
        <v>4.07</v>
      </c>
      <c r="JTX194" s="76" t="s">
        <v>43</v>
      </c>
      <c r="JTY194" s="75">
        <v>4.07</v>
      </c>
      <c r="JTZ194" s="76" t="s">
        <v>43</v>
      </c>
      <c r="JUA194" s="75">
        <v>4.07</v>
      </c>
      <c r="JUB194" s="76" t="s">
        <v>43</v>
      </c>
      <c r="JUC194" s="75">
        <v>4.07</v>
      </c>
      <c r="JUD194" s="76" t="s">
        <v>43</v>
      </c>
      <c r="JUE194" s="75">
        <v>4.07</v>
      </c>
      <c r="JUF194" s="76" t="s">
        <v>43</v>
      </c>
      <c r="JUG194" s="75">
        <v>4.07</v>
      </c>
      <c r="JUH194" s="76" t="s">
        <v>43</v>
      </c>
      <c r="JUI194" s="75">
        <v>4.07</v>
      </c>
      <c r="JUJ194" s="76" t="s">
        <v>43</v>
      </c>
      <c r="JUK194" s="75">
        <v>4.07</v>
      </c>
      <c r="JUL194" s="76" t="s">
        <v>43</v>
      </c>
      <c r="JUM194" s="75">
        <v>4.07</v>
      </c>
      <c r="JUN194" s="76" t="s">
        <v>43</v>
      </c>
      <c r="JUO194" s="75">
        <v>4.07</v>
      </c>
      <c r="JUP194" s="76" t="s">
        <v>43</v>
      </c>
      <c r="JUQ194" s="75">
        <v>4.07</v>
      </c>
      <c r="JUR194" s="76" t="s">
        <v>43</v>
      </c>
      <c r="JUS194" s="75">
        <v>4.07</v>
      </c>
      <c r="JUT194" s="76" t="s">
        <v>43</v>
      </c>
      <c r="JUU194" s="75">
        <v>4.07</v>
      </c>
      <c r="JUV194" s="76" t="s">
        <v>43</v>
      </c>
      <c r="JUW194" s="75">
        <v>4.07</v>
      </c>
      <c r="JUX194" s="76" t="s">
        <v>43</v>
      </c>
      <c r="JUY194" s="75">
        <v>4.07</v>
      </c>
      <c r="JUZ194" s="76" t="s">
        <v>43</v>
      </c>
      <c r="JVA194" s="75">
        <v>4.07</v>
      </c>
      <c r="JVB194" s="76" t="s">
        <v>43</v>
      </c>
      <c r="JVC194" s="75">
        <v>4.07</v>
      </c>
      <c r="JVD194" s="76" t="s">
        <v>43</v>
      </c>
      <c r="JVE194" s="75">
        <v>4.07</v>
      </c>
      <c r="JVF194" s="76" t="s">
        <v>43</v>
      </c>
      <c r="JVG194" s="75">
        <v>4.07</v>
      </c>
      <c r="JVH194" s="76" t="s">
        <v>43</v>
      </c>
      <c r="JVI194" s="75">
        <v>4.07</v>
      </c>
      <c r="JVJ194" s="76" t="s">
        <v>43</v>
      </c>
      <c r="JVK194" s="75">
        <v>4.07</v>
      </c>
      <c r="JVL194" s="76" t="s">
        <v>43</v>
      </c>
      <c r="JVM194" s="75">
        <v>4.07</v>
      </c>
      <c r="JVN194" s="76" t="s">
        <v>43</v>
      </c>
      <c r="JVO194" s="75">
        <v>4.07</v>
      </c>
      <c r="JVP194" s="76" t="s">
        <v>43</v>
      </c>
      <c r="JVQ194" s="75">
        <v>4.07</v>
      </c>
      <c r="JVR194" s="76" t="s">
        <v>43</v>
      </c>
      <c r="JVS194" s="75">
        <v>4.07</v>
      </c>
      <c r="JVT194" s="76" t="s">
        <v>43</v>
      </c>
      <c r="JVU194" s="75">
        <v>4.07</v>
      </c>
      <c r="JVV194" s="76" t="s">
        <v>43</v>
      </c>
      <c r="JVW194" s="75">
        <v>4.07</v>
      </c>
      <c r="JVX194" s="76" t="s">
        <v>43</v>
      </c>
      <c r="JVY194" s="75">
        <v>4.07</v>
      </c>
      <c r="JVZ194" s="76" t="s">
        <v>43</v>
      </c>
      <c r="JWA194" s="75">
        <v>4.07</v>
      </c>
      <c r="JWB194" s="76" t="s">
        <v>43</v>
      </c>
      <c r="JWC194" s="75">
        <v>4.07</v>
      </c>
      <c r="JWD194" s="76" t="s">
        <v>43</v>
      </c>
      <c r="JWE194" s="75">
        <v>4.07</v>
      </c>
      <c r="JWF194" s="76" t="s">
        <v>43</v>
      </c>
      <c r="JWG194" s="75">
        <v>4.07</v>
      </c>
      <c r="JWH194" s="76" t="s">
        <v>43</v>
      </c>
      <c r="JWI194" s="75">
        <v>4.07</v>
      </c>
      <c r="JWJ194" s="76" t="s">
        <v>43</v>
      </c>
      <c r="JWK194" s="75">
        <v>4.07</v>
      </c>
      <c r="JWL194" s="76" t="s">
        <v>43</v>
      </c>
      <c r="JWM194" s="75">
        <v>4.07</v>
      </c>
      <c r="JWN194" s="76" t="s">
        <v>43</v>
      </c>
      <c r="JWO194" s="75">
        <v>4.07</v>
      </c>
      <c r="JWP194" s="76" t="s">
        <v>43</v>
      </c>
      <c r="JWQ194" s="75">
        <v>4.07</v>
      </c>
      <c r="JWR194" s="76" t="s">
        <v>43</v>
      </c>
      <c r="JWS194" s="75">
        <v>4.07</v>
      </c>
      <c r="JWT194" s="76" t="s">
        <v>43</v>
      </c>
      <c r="JWU194" s="75">
        <v>4.07</v>
      </c>
      <c r="JWV194" s="76" t="s">
        <v>43</v>
      </c>
      <c r="JWW194" s="75">
        <v>4.07</v>
      </c>
      <c r="JWX194" s="76" t="s">
        <v>43</v>
      </c>
      <c r="JWY194" s="75">
        <v>4.07</v>
      </c>
      <c r="JWZ194" s="76" t="s">
        <v>43</v>
      </c>
      <c r="JXA194" s="75">
        <v>4.07</v>
      </c>
      <c r="JXB194" s="76" t="s">
        <v>43</v>
      </c>
      <c r="JXC194" s="75">
        <v>4.07</v>
      </c>
      <c r="JXD194" s="76" t="s">
        <v>43</v>
      </c>
      <c r="JXE194" s="75">
        <v>4.07</v>
      </c>
      <c r="JXF194" s="76" t="s">
        <v>43</v>
      </c>
      <c r="JXG194" s="75">
        <v>4.07</v>
      </c>
      <c r="JXH194" s="76" t="s">
        <v>43</v>
      </c>
      <c r="JXI194" s="75">
        <v>4.07</v>
      </c>
      <c r="JXJ194" s="76" t="s">
        <v>43</v>
      </c>
      <c r="JXK194" s="75">
        <v>4.07</v>
      </c>
      <c r="JXL194" s="76" t="s">
        <v>43</v>
      </c>
      <c r="JXM194" s="75">
        <v>4.07</v>
      </c>
      <c r="JXN194" s="76" t="s">
        <v>43</v>
      </c>
      <c r="JXO194" s="75">
        <v>4.07</v>
      </c>
      <c r="JXP194" s="76" t="s">
        <v>43</v>
      </c>
      <c r="JXQ194" s="75">
        <v>4.07</v>
      </c>
      <c r="JXR194" s="76" t="s">
        <v>43</v>
      </c>
      <c r="JXS194" s="75">
        <v>4.07</v>
      </c>
      <c r="JXT194" s="76" t="s">
        <v>43</v>
      </c>
      <c r="JXU194" s="75">
        <v>4.07</v>
      </c>
      <c r="JXV194" s="76" t="s">
        <v>43</v>
      </c>
      <c r="JXW194" s="75">
        <v>4.07</v>
      </c>
      <c r="JXX194" s="76" t="s">
        <v>43</v>
      </c>
      <c r="JXY194" s="75">
        <v>4.07</v>
      </c>
      <c r="JXZ194" s="76" t="s">
        <v>43</v>
      </c>
      <c r="JYA194" s="75">
        <v>4.07</v>
      </c>
      <c r="JYB194" s="76" t="s">
        <v>43</v>
      </c>
      <c r="JYC194" s="75">
        <v>4.07</v>
      </c>
      <c r="JYD194" s="76" t="s">
        <v>43</v>
      </c>
      <c r="JYE194" s="75">
        <v>4.07</v>
      </c>
      <c r="JYF194" s="76" t="s">
        <v>43</v>
      </c>
      <c r="JYG194" s="75">
        <v>4.07</v>
      </c>
      <c r="JYH194" s="76" t="s">
        <v>43</v>
      </c>
      <c r="JYI194" s="75">
        <v>4.07</v>
      </c>
      <c r="JYJ194" s="76" t="s">
        <v>43</v>
      </c>
      <c r="JYK194" s="75">
        <v>4.07</v>
      </c>
      <c r="JYL194" s="76" t="s">
        <v>43</v>
      </c>
      <c r="JYM194" s="75">
        <v>4.07</v>
      </c>
      <c r="JYN194" s="76" t="s">
        <v>43</v>
      </c>
      <c r="JYO194" s="75">
        <v>4.07</v>
      </c>
      <c r="JYP194" s="76" t="s">
        <v>43</v>
      </c>
      <c r="JYQ194" s="75">
        <v>4.07</v>
      </c>
      <c r="JYR194" s="76" t="s">
        <v>43</v>
      </c>
      <c r="JYS194" s="75">
        <v>4.07</v>
      </c>
      <c r="JYT194" s="76" t="s">
        <v>43</v>
      </c>
      <c r="JYU194" s="75">
        <v>4.07</v>
      </c>
      <c r="JYV194" s="76" t="s">
        <v>43</v>
      </c>
      <c r="JYW194" s="75">
        <v>4.07</v>
      </c>
      <c r="JYX194" s="76" t="s">
        <v>43</v>
      </c>
      <c r="JYY194" s="75">
        <v>4.07</v>
      </c>
      <c r="JYZ194" s="76" t="s">
        <v>43</v>
      </c>
      <c r="JZA194" s="75">
        <v>4.07</v>
      </c>
      <c r="JZB194" s="76" t="s">
        <v>43</v>
      </c>
      <c r="JZC194" s="75">
        <v>4.07</v>
      </c>
      <c r="JZD194" s="76" t="s">
        <v>43</v>
      </c>
      <c r="JZE194" s="75">
        <v>4.07</v>
      </c>
      <c r="JZF194" s="76" t="s">
        <v>43</v>
      </c>
      <c r="JZG194" s="75">
        <v>4.07</v>
      </c>
      <c r="JZH194" s="76" t="s">
        <v>43</v>
      </c>
      <c r="JZI194" s="75">
        <v>4.07</v>
      </c>
      <c r="JZJ194" s="76" t="s">
        <v>43</v>
      </c>
      <c r="JZK194" s="75">
        <v>4.07</v>
      </c>
      <c r="JZL194" s="76" t="s">
        <v>43</v>
      </c>
      <c r="JZM194" s="75">
        <v>4.07</v>
      </c>
      <c r="JZN194" s="76" t="s">
        <v>43</v>
      </c>
      <c r="JZO194" s="75">
        <v>4.07</v>
      </c>
      <c r="JZP194" s="76" t="s">
        <v>43</v>
      </c>
      <c r="JZQ194" s="75">
        <v>4.07</v>
      </c>
      <c r="JZR194" s="76" t="s">
        <v>43</v>
      </c>
      <c r="JZS194" s="75">
        <v>4.07</v>
      </c>
      <c r="JZT194" s="76" t="s">
        <v>43</v>
      </c>
      <c r="JZU194" s="75">
        <v>4.07</v>
      </c>
      <c r="JZV194" s="76" t="s">
        <v>43</v>
      </c>
      <c r="JZW194" s="75">
        <v>4.07</v>
      </c>
      <c r="JZX194" s="76" t="s">
        <v>43</v>
      </c>
      <c r="JZY194" s="75">
        <v>4.07</v>
      </c>
      <c r="JZZ194" s="76" t="s">
        <v>43</v>
      </c>
      <c r="KAA194" s="75">
        <v>4.07</v>
      </c>
      <c r="KAB194" s="76" t="s">
        <v>43</v>
      </c>
      <c r="KAC194" s="75">
        <v>4.07</v>
      </c>
      <c r="KAD194" s="76" t="s">
        <v>43</v>
      </c>
      <c r="KAE194" s="75">
        <v>4.07</v>
      </c>
      <c r="KAF194" s="76" t="s">
        <v>43</v>
      </c>
      <c r="KAG194" s="75">
        <v>4.07</v>
      </c>
      <c r="KAH194" s="76" t="s">
        <v>43</v>
      </c>
      <c r="KAI194" s="75">
        <v>4.07</v>
      </c>
      <c r="KAJ194" s="76" t="s">
        <v>43</v>
      </c>
      <c r="KAK194" s="75">
        <v>4.07</v>
      </c>
      <c r="KAL194" s="76" t="s">
        <v>43</v>
      </c>
      <c r="KAM194" s="75">
        <v>4.07</v>
      </c>
      <c r="KAN194" s="76" t="s">
        <v>43</v>
      </c>
      <c r="KAO194" s="75">
        <v>4.07</v>
      </c>
      <c r="KAP194" s="76" t="s">
        <v>43</v>
      </c>
      <c r="KAQ194" s="75">
        <v>4.07</v>
      </c>
      <c r="KAR194" s="76" t="s">
        <v>43</v>
      </c>
      <c r="KAS194" s="75">
        <v>4.07</v>
      </c>
      <c r="KAT194" s="76" t="s">
        <v>43</v>
      </c>
      <c r="KAU194" s="75">
        <v>4.07</v>
      </c>
      <c r="KAV194" s="76" t="s">
        <v>43</v>
      </c>
      <c r="KAW194" s="75">
        <v>4.07</v>
      </c>
      <c r="KAX194" s="76" t="s">
        <v>43</v>
      </c>
      <c r="KAY194" s="75">
        <v>4.07</v>
      </c>
      <c r="KAZ194" s="76" t="s">
        <v>43</v>
      </c>
      <c r="KBA194" s="75">
        <v>4.07</v>
      </c>
      <c r="KBB194" s="76" t="s">
        <v>43</v>
      </c>
      <c r="KBC194" s="75">
        <v>4.07</v>
      </c>
      <c r="KBD194" s="76" t="s">
        <v>43</v>
      </c>
      <c r="KBE194" s="75">
        <v>4.07</v>
      </c>
      <c r="KBF194" s="76" t="s">
        <v>43</v>
      </c>
      <c r="KBG194" s="75">
        <v>4.07</v>
      </c>
      <c r="KBH194" s="76" t="s">
        <v>43</v>
      </c>
      <c r="KBI194" s="75">
        <v>4.07</v>
      </c>
      <c r="KBJ194" s="76" t="s">
        <v>43</v>
      </c>
      <c r="KBK194" s="75">
        <v>4.07</v>
      </c>
      <c r="KBL194" s="76" t="s">
        <v>43</v>
      </c>
      <c r="KBM194" s="75">
        <v>4.07</v>
      </c>
      <c r="KBN194" s="76" t="s">
        <v>43</v>
      </c>
      <c r="KBO194" s="75">
        <v>4.07</v>
      </c>
      <c r="KBP194" s="76" t="s">
        <v>43</v>
      </c>
      <c r="KBQ194" s="75">
        <v>4.07</v>
      </c>
      <c r="KBR194" s="76" t="s">
        <v>43</v>
      </c>
      <c r="KBS194" s="75">
        <v>4.07</v>
      </c>
      <c r="KBT194" s="76" t="s">
        <v>43</v>
      </c>
      <c r="KBU194" s="75">
        <v>4.07</v>
      </c>
      <c r="KBV194" s="76" t="s">
        <v>43</v>
      </c>
      <c r="KBW194" s="75">
        <v>4.07</v>
      </c>
      <c r="KBX194" s="76" t="s">
        <v>43</v>
      </c>
      <c r="KBY194" s="75">
        <v>4.07</v>
      </c>
      <c r="KBZ194" s="76" t="s">
        <v>43</v>
      </c>
      <c r="KCA194" s="75">
        <v>4.07</v>
      </c>
      <c r="KCB194" s="76" t="s">
        <v>43</v>
      </c>
      <c r="KCC194" s="75">
        <v>4.07</v>
      </c>
      <c r="KCD194" s="76" t="s">
        <v>43</v>
      </c>
      <c r="KCE194" s="75">
        <v>4.07</v>
      </c>
      <c r="KCF194" s="76" t="s">
        <v>43</v>
      </c>
      <c r="KCG194" s="75">
        <v>4.07</v>
      </c>
      <c r="KCH194" s="76" t="s">
        <v>43</v>
      </c>
      <c r="KCI194" s="75">
        <v>4.07</v>
      </c>
      <c r="KCJ194" s="76" t="s">
        <v>43</v>
      </c>
      <c r="KCK194" s="75">
        <v>4.07</v>
      </c>
      <c r="KCL194" s="76" t="s">
        <v>43</v>
      </c>
      <c r="KCM194" s="75">
        <v>4.07</v>
      </c>
      <c r="KCN194" s="76" t="s">
        <v>43</v>
      </c>
      <c r="KCO194" s="75">
        <v>4.07</v>
      </c>
      <c r="KCP194" s="76" t="s">
        <v>43</v>
      </c>
      <c r="KCQ194" s="75">
        <v>4.07</v>
      </c>
      <c r="KCR194" s="76" t="s">
        <v>43</v>
      </c>
      <c r="KCS194" s="75">
        <v>4.07</v>
      </c>
      <c r="KCT194" s="76" t="s">
        <v>43</v>
      </c>
      <c r="KCU194" s="75">
        <v>4.07</v>
      </c>
      <c r="KCV194" s="76" t="s">
        <v>43</v>
      </c>
      <c r="KCW194" s="75">
        <v>4.07</v>
      </c>
      <c r="KCX194" s="76" t="s">
        <v>43</v>
      </c>
      <c r="KCY194" s="75">
        <v>4.07</v>
      </c>
      <c r="KCZ194" s="76" t="s">
        <v>43</v>
      </c>
      <c r="KDA194" s="75">
        <v>4.07</v>
      </c>
      <c r="KDB194" s="76" t="s">
        <v>43</v>
      </c>
      <c r="KDC194" s="75">
        <v>4.07</v>
      </c>
      <c r="KDD194" s="76" t="s">
        <v>43</v>
      </c>
      <c r="KDE194" s="75">
        <v>4.07</v>
      </c>
      <c r="KDF194" s="76" t="s">
        <v>43</v>
      </c>
      <c r="KDG194" s="75">
        <v>4.07</v>
      </c>
      <c r="KDH194" s="76" t="s">
        <v>43</v>
      </c>
      <c r="KDI194" s="75">
        <v>4.07</v>
      </c>
      <c r="KDJ194" s="76" t="s">
        <v>43</v>
      </c>
      <c r="KDK194" s="75">
        <v>4.07</v>
      </c>
      <c r="KDL194" s="76" t="s">
        <v>43</v>
      </c>
      <c r="KDM194" s="75">
        <v>4.07</v>
      </c>
      <c r="KDN194" s="76" t="s">
        <v>43</v>
      </c>
      <c r="KDO194" s="75">
        <v>4.07</v>
      </c>
      <c r="KDP194" s="76" t="s">
        <v>43</v>
      </c>
      <c r="KDQ194" s="75">
        <v>4.07</v>
      </c>
      <c r="KDR194" s="76" t="s">
        <v>43</v>
      </c>
      <c r="KDS194" s="75">
        <v>4.07</v>
      </c>
      <c r="KDT194" s="76" t="s">
        <v>43</v>
      </c>
      <c r="KDU194" s="75">
        <v>4.07</v>
      </c>
      <c r="KDV194" s="76" t="s">
        <v>43</v>
      </c>
      <c r="KDW194" s="75">
        <v>4.07</v>
      </c>
      <c r="KDX194" s="76" t="s">
        <v>43</v>
      </c>
      <c r="KDY194" s="75">
        <v>4.07</v>
      </c>
      <c r="KDZ194" s="76" t="s">
        <v>43</v>
      </c>
      <c r="KEA194" s="75">
        <v>4.07</v>
      </c>
      <c r="KEB194" s="76" t="s">
        <v>43</v>
      </c>
      <c r="KEC194" s="75">
        <v>4.07</v>
      </c>
      <c r="KED194" s="76" t="s">
        <v>43</v>
      </c>
      <c r="KEE194" s="75">
        <v>4.07</v>
      </c>
      <c r="KEF194" s="76" t="s">
        <v>43</v>
      </c>
      <c r="KEG194" s="75">
        <v>4.07</v>
      </c>
      <c r="KEH194" s="76" t="s">
        <v>43</v>
      </c>
      <c r="KEI194" s="75">
        <v>4.07</v>
      </c>
      <c r="KEJ194" s="76" t="s">
        <v>43</v>
      </c>
      <c r="KEK194" s="75">
        <v>4.07</v>
      </c>
      <c r="KEL194" s="76" t="s">
        <v>43</v>
      </c>
      <c r="KEM194" s="75">
        <v>4.07</v>
      </c>
      <c r="KEN194" s="76" t="s">
        <v>43</v>
      </c>
      <c r="KEO194" s="75">
        <v>4.07</v>
      </c>
      <c r="KEP194" s="76" t="s">
        <v>43</v>
      </c>
      <c r="KEQ194" s="75">
        <v>4.07</v>
      </c>
      <c r="KER194" s="76" t="s">
        <v>43</v>
      </c>
      <c r="KES194" s="75">
        <v>4.07</v>
      </c>
      <c r="KET194" s="76" t="s">
        <v>43</v>
      </c>
      <c r="KEU194" s="75">
        <v>4.07</v>
      </c>
      <c r="KEV194" s="76" t="s">
        <v>43</v>
      </c>
      <c r="KEW194" s="75">
        <v>4.07</v>
      </c>
      <c r="KEX194" s="76" t="s">
        <v>43</v>
      </c>
      <c r="KEY194" s="75">
        <v>4.07</v>
      </c>
      <c r="KEZ194" s="76" t="s">
        <v>43</v>
      </c>
      <c r="KFA194" s="75">
        <v>4.07</v>
      </c>
      <c r="KFB194" s="76" t="s">
        <v>43</v>
      </c>
      <c r="KFC194" s="75">
        <v>4.07</v>
      </c>
      <c r="KFD194" s="76" t="s">
        <v>43</v>
      </c>
      <c r="KFE194" s="75">
        <v>4.07</v>
      </c>
      <c r="KFF194" s="76" t="s">
        <v>43</v>
      </c>
      <c r="KFG194" s="75">
        <v>4.07</v>
      </c>
      <c r="KFH194" s="76" t="s">
        <v>43</v>
      </c>
      <c r="KFI194" s="75">
        <v>4.07</v>
      </c>
      <c r="KFJ194" s="76" t="s">
        <v>43</v>
      </c>
      <c r="KFK194" s="75">
        <v>4.07</v>
      </c>
      <c r="KFL194" s="76" t="s">
        <v>43</v>
      </c>
      <c r="KFM194" s="75">
        <v>4.07</v>
      </c>
      <c r="KFN194" s="76" t="s">
        <v>43</v>
      </c>
      <c r="KFO194" s="75">
        <v>4.07</v>
      </c>
      <c r="KFP194" s="76" t="s">
        <v>43</v>
      </c>
      <c r="KFQ194" s="75">
        <v>4.07</v>
      </c>
      <c r="KFR194" s="76" t="s">
        <v>43</v>
      </c>
      <c r="KFS194" s="75">
        <v>4.07</v>
      </c>
      <c r="KFT194" s="76" t="s">
        <v>43</v>
      </c>
      <c r="KFU194" s="75">
        <v>4.07</v>
      </c>
      <c r="KFV194" s="76" t="s">
        <v>43</v>
      </c>
      <c r="KFW194" s="75">
        <v>4.07</v>
      </c>
      <c r="KFX194" s="76" t="s">
        <v>43</v>
      </c>
      <c r="KFY194" s="75">
        <v>4.07</v>
      </c>
      <c r="KFZ194" s="76" t="s">
        <v>43</v>
      </c>
      <c r="KGA194" s="75">
        <v>4.07</v>
      </c>
      <c r="KGB194" s="76" t="s">
        <v>43</v>
      </c>
      <c r="KGC194" s="75">
        <v>4.07</v>
      </c>
      <c r="KGD194" s="76" t="s">
        <v>43</v>
      </c>
      <c r="KGE194" s="75">
        <v>4.07</v>
      </c>
      <c r="KGF194" s="76" t="s">
        <v>43</v>
      </c>
      <c r="KGG194" s="75">
        <v>4.07</v>
      </c>
      <c r="KGH194" s="76" t="s">
        <v>43</v>
      </c>
      <c r="KGI194" s="75">
        <v>4.07</v>
      </c>
      <c r="KGJ194" s="76" t="s">
        <v>43</v>
      </c>
      <c r="KGK194" s="75">
        <v>4.07</v>
      </c>
      <c r="KGL194" s="76" t="s">
        <v>43</v>
      </c>
      <c r="KGM194" s="75">
        <v>4.07</v>
      </c>
      <c r="KGN194" s="76" t="s">
        <v>43</v>
      </c>
      <c r="KGO194" s="75">
        <v>4.07</v>
      </c>
      <c r="KGP194" s="76" t="s">
        <v>43</v>
      </c>
      <c r="KGQ194" s="75">
        <v>4.07</v>
      </c>
      <c r="KGR194" s="76" t="s">
        <v>43</v>
      </c>
      <c r="KGS194" s="75">
        <v>4.07</v>
      </c>
      <c r="KGT194" s="76" t="s">
        <v>43</v>
      </c>
      <c r="KGU194" s="75">
        <v>4.07</v>
      </c>
      <c r="KGV194" s="76" t="s">
        <v>43</v>
      </c>
      <c r="KGW194" s="75">
        <v>4.07</v>
      </c>
      <c r="KGX194" s="76" t="s">
        <v>43</v>
      </c>
      <c r="KGY194" s="75">
        <v>4.07</v>
      </c>
      <c r="KGZ194" s="76" t="s">
        <v>43</v>
      </c>
      <c r="KHA194" s="75">
        <v>4.07</v>
      </c>
      <c r="KHB194" s="76" t="s">
        <v>43</v>
      </c>
      <c r="KHC194" s="75">
        <v>4.07</v>
      </c>
      <c r="KHD194" s="76" t="s">
        <v>43</v>
      </c>
      <c r="KHE194" s="75">
        <v>4.07</v>
      </c>
      <c r="KHF194" s="76" t="s">
        <v>43</v>
      </c>
      <c r="KHG194" s="75">
        <v>4.07</v>
      </c>
      <c r="KHH194" s="76" t="s">
        <v>43</v>
      </c>
      <c r="KHI194" s="75">
        <v>4.07</v>
      </c>
      <c r="KHJ194" s="76" t="s">
        <v>43</v>
      </c>
      <c r="KHK194" s="75">
        <v>4.07</v>
      </c>
      <c r="KHL194" s="76" t="s">
        <v>43</v>
      </c>
      <c r="KHM194" s="75">
        <v>4.07</v>
      </c>
      <c r="KHN194" s="76" t="s">
        <v>43</v>
      </c>
      <c r="KHO194" s="75">
        <v>4.07</v>
      </c>
      <c r="KHP194" s="76" t="s">
        <v>43</v>
      </c>
      <c r="KHQ194" s="75">
        <v>4.07</v>
      </c>
      <c r="KHR194" s="76" t="s">
        <v>43</v>
      </c>
      <c r="KHS194" s="75">
        <v>4.07</v>
      </c>
      <c r="KHT194" s="76" t="s">
        <v>43</v>
      </c>
      <c r="KHU194" s="75">
        <v>4.07</v>
      </c>
      <c r="KHV194" s="76" t="s">
        <v>43</v>
      </c>
      <c r="KHW194" s="75">
        <v>4.07</v>
      </c>
      <c r="KHX194" s="76" t="s">
        <v>43</v>
      </c>
      <c r="KHY194" s="75">
        <v>4.07</v>
      </c>
      <c r="KHZ194" s="76" t="s">
        <v>43</v>
      </c>
      <c r="KIA194" s="75">
        <v>4.07</v>
      </c>
      <c r="KIB194" s="76" t="s">
        <v>43</v>
      </c>
      <c r="KIC194" s="75">
        <v>4.07</v>
      </c>
      <c r="KID194" s="76" t="s">
        <v>43</v>
      </c>
      <c r="KIE194" s="75">
        <v>4.07</v>
      </c>
      <c r="KIF194" s="76" t="s">
        <v>43</v>
      </c>
      <c r="KIG194" s="75">
        <v>4.07</v>
      </c>
      <c r="KIH194" s="76" t="s">
        <v>43</v>
      </c>
      <c r="KII194" s="75">
        <v>4.07</v>
      </c>
      <c r="KIJ194" s="76" t="s">
        <v>43</v>
      </c>
      <c r="KIK194" s="75">
        <v>4.07</v>
      </c>
      <c r="KIL194" s="76" t="s">
        <v>43</v>
      </c>
      <c r="KIM194" s="75">
        <v>4.07</v>
      </c>
      <c r="KIN194" s="76" t="s">
        <v>43</v>
      </c>
      <c r="KIO194" s="75">
        <v>4.07</v>
      </c>
      <c r="KIP194" s="76" t="s">
        <v>43</v>
      </c>
      <c r="KIQ194" s="75">
        <v>4.07</v>
      </c>
      <c r="KIR194" s="76" t="s">
        <v>43</v>
      </c>
      <c r="KIS194" s="75">
        <v>4.07</v>
      </c>
      <c r="KIT194" s="76" t="s">
        <v>43</v>
      </c>
      <c r="KIU194" s="75">
        <v>4.07</v>
      </c>
      <c r="KIV194" s="76" t="s">
        <v>43</v>
      </c>
      <c r="KIW194" s="75">
        <v>4.07</v>
      </c>
      <c r="KIX194" s="76" t="s">
        <v>43</v>
      </c>
      <c r="KIY194" s="75">
        <v>4.07</v>
      </c>
      <c r="KIZ194" s="76" t="s">
        <v>43</v>
      </c>
      <c r="KJA194" s="75">
        <v>4.07</v>
      </c>
      <c r="KJB194" s="76" t="s">
        <v>43</v>
      </c>
      <c r="KJC194" s="75">
        <v>4.07</v>
      </c>
      <c r="KJD194" s="76" t="s">
        <v>43</v>
      </c>
      <c r="KJE194" s="75">
        <v>4.07</v>
      </c>
      <c r="KJF194" s="76" t="s">
        <v>43</v>
      </c>
      <c r="KJG194" s="75">
        <v>4.07</v>
      </c>
      <c r="KJH194" s="76" t="s">
        <v>43</v>
      </c>
      <c r="KJI194" s="75">
        <v>4.07</v>
      </c>
      <c r="KJJ194" s="76" t="s">
        <v>43</v>
      </c>
      <c r="KJK194" s="75">
        <v>4.07</v>
      </c>
      <c r="KJL194" s="76" t="s">
        <v>43</v>
      </c>
      <c r="KJM194" s="75">
        <v>4.07</v>
      </c>
      <c r="KJN194" s="76" t="s">
        <v>43</v>
      </c>
      <c r="KJO194" s="75">
        <v>4.07</v>
      </c>
      <c r="KJP194" s="76" t="s">
        <v>43</v>
      </c>
      <c r="KJQ194" s="75">
        <v>4.07</v>
      </c>
      <c r="KJR194" s="76" t="s">
        <v>43</v>
      </c>
      <c r="KJS194" s="75">
        <v>4.07</v>
      </c>
      <c r="KJT194" s="76" t="s">
        <v>43</v>
      </c>
      <c r="KJU194" s="75">
        <v>4.07</v>
      </c>
      <c r="KJV194" s="76" t="s">
        <v>43</v>
      </c>
      <c r="KJW194" s="75">
        <v>4.07</v>
      </c>
      <c r="KJX194" s="76" t="s">
        <v>43</v>
      </c>
      <c r="KJY194" s="75">
        <v>4.07</v>
      </c>
      <c r="KJZ194" s="76" t="s">
        <v>43</v>
      </c>
      <c r="KKA194" s="75">
        <v>4.07</v>
      </c>
      <c r="KKB194" s="76" t="s">
        <v>43</v>
      </c>
      <c r="KKC194" s="75">
        <v>4.07</v>
      </c>
      <c r="KKD194" s="76" t="s">
        <v>43</v>
      </c>
      <c r="KKE194" s="75">
        <v>4.07</v>
      </c>
      <c r="KKF194" s="76" t="s">
        <v>43</v>
      </c>
      <c r="KKG194" s="75">
        <v>4.07</v>
      </c>
      <c r="KKH194" s="76" t="s">
        <v>43</v>
      </c>
      <c r="KKI194" s="75">
        <v>4.07</v>
      </c>
      <c r="KKJ194" s="76" t="s">
        <v>43</v>
      </c>
      <c r="KKK194" s="75">
        <v>4.07</v>
      </c>
      <c r="KKL194" s="76" t="s">
        <v>43</v>
      </c>
      <c r="KKM194" s="75">
        <v>4.07</v>
      </c>
      <c r="KKN194" s="76" t="s">
        <v>43</v>
      </c>
      <c r="KKO194" s="75">
        <v>4.07</v>
      </c>
      <c r="KKP194" s="76" t="s">
        <v>43</v>
      </c>
      <c r="KKQ194" s="75">
        <v>4.07</v>
      </c>
      <c r="KKR194" s="76" t="s">
        <v>43</v>
      </c>
      <c r="KKS194" s="75">
        <v>4.07</v>
      </c>
      <c r="KKT194" s="76" t="s">
        <v>43</v>
      </c>
      <c r="KKU194" s="75">
        <v>4.07</v>
      </c>
      <c r="KKV194" s="76" t="s">
        <v>43</v>
      </c>
      <c r="KKW194" s="75">
        <v>4.07</v>
      </c>
      <c r="KKX194" s="76" t="s">
        <v>43</v>
      </c>
      <c r="KKY194" s="75">
        <v>4.07</v>
      </c>
      <c r="KKZ194" s="76" t="s">
        <v>43</v>
      </c>
      <c r="KLA194" s="75">
        <v>4.07</v>
      </c>
      <c r="KLB194" s="76" t="s">
        <v>43</v>
      </c>
      <c r="KLC194" s="75">
        <v>4.07</v>
      </c>
      <c r="KLD194" s="76" t="s">
        <v>43</v>
      </c>
      <c r="KLE194" s="75">
        <v>4.07</v>
      </c>
      <c r="KLF194" s="76" t="s">
        <v>43</v>
      </c>
      <c r="KLG194" s="75">
        <v>4.07</v>
      </c>
      <c r="KLH194" s="76" t="s">
        <v>43</v>
      </c>
      <c r="KLI194" s="75">
        <v>4.07</v>
      </c>
      <c r="KLJ194" s="76" t="s">
        <v>43</v>
      </c>
      <c r="KLK194" s="75">
        <v>4.07</v>
      </c>
      <c r="KLL194" s="76" t="s">
        <v>43</v>
      </c>
      <c r="KLM194" s="75">
        <v>4.07</v>
      </c>
      <c r="KLN194" s="76" t="s">
        <v>43</v>
      </c>
      <c r="KLO194" s="75">
        <v>4.07</v>
      </c>
      <c r="KLP194" s="76" t="s">
        <v>43</v>
      </c>
      <c r="KLQ194" s="75">
        <v>4.07</v>
      </c>
      <c r="KLR194" s="76" t="s">
        <v>43</v>
      </c>
      <c r="KLS194" s="75">
        <v>4.07</v>
      </c>
      <c r="KLT194" s="76" t="s">
        <v>43</v>
      </c>
      <c r="KLU194" s="75">
        <v>4.07</v>
      </c>
      <c r="KLV194" s="76" t="s">
        <v>43</v>
      </c>
      <c r="KLW194" s="75">
        <v>4.07</v>
      </c>
      <c r="KLX194" s="76" t="s">
        <v>43</v>
      </c>
      <c r="KLY194" s="75">
        <v>4.07</v>
      </c>
      <c r="KLZ194" s="76" t="s">
        <v>43</v>
      </c>
      <c r="KMA194" s="75">
        <v>4.07</v>
      </c>
      <c r="KMB194" s="76" t="s">
        <v>43</v>
      </c>
      <c r="KMC194" s="75">
        <v>4.07</v>
      </c>
      <c r="KMD194" s="76" t="s">
        <v>43</v>
      </c>
      <c r="KME194" s="75">
        <v>4.07</v>
      </c>
      <c r="KMF194" s="76" t="s">
        <v>43</v>
      </c>
      <c r="KMG194" s="75">
        <v>4.07</v>
      </c>
      <c r="KMH194" s="76" t="s">
        <v>43</v>
      </c>
      <c r="KMI194" s="75">
        <v>4.07</v>
      </c>
      <c r="KMJ194" s="76" t="s">
        <v>43</v>
      </c>
      <c r="KMK194" s="75">
        <v>4.07</v>
      </c>
      <c r="KML194" s="76" t="s">
        <v>43</v>
      </c>
      <c r="KMM194" s="75">
        <v>4.07</v>
      </c>
      <c r="KMN194" s="76" t="s">
        <v>43</v>
      </c>
      <c r="KMO194" s="75">
        <v>4.07</v>
      </c>
      <c r="KMP194" s="76" t="s">
        <v>43</v>
      </c>
      <c r="KMQ194" s="75">
        <v>4.07</v>
      </c>
      <c r="KMR194" s="76" t="s">
        <v>43</v>
      </c>
      <c r="KMS194" s="75">
        <v>4.07</v>
      </c>
      <c r="KMT194" s="76" t="s">
        <v>43</v>
      </c>
      <c r="KMU194" s="75">
        <v>4.07</v>
      </c>
      <c r="KMV194" s="76" t="s">
        <v>43</v>
      </c>
      <c r="KMW194" s="75">
        <v>4.07</v>
      </c>
      <c r="KMX194" s="76" t="s">
        <v>43</v>
      </c>
      <c r="KMY194" s="75">
        <v>4.07</v>
      </c>
      <c r="KMZ194" s="76" t="s">
        <v>43</v>
      </c>
      <c r="KNA194" s="75">
        <v>4.07</v>
      </c>
      <c r="KNB194" s="76" t="s">
        <v>43</v>
      </c>
      <c r="KNC194" s="75">
        <v>4.07</v>
      </c>
      <c r="KND194" s="76" t="s">
        <v>43</v>
      </c>
      <c r="KNE194" s="75">
        <v>4.07</v>
      </c>
      <c r="KNF194" s="76" t="s">
        <v>43</v>
      </c>
      <c r="KNG194" s="75">
        <v>4.07</v>
      </c>
      <c r="KNH194" s="76" t="s">
        <v>43</v>
      </c>
      <c r="KNI194" s="75">
        <v>4.07</v>
      </c>
      <c r="KNJ194" s="76" t="s">
        <v>43</v>
      </c>
      <c r="KNK194" s="75">
        <v>4.07</v>
      </c>
      <c r="KNL194" s="76" t="s">
        <v>43</v>
      </c>
      <c r="KNM194" s="75">
        <v>4.07</v>
      </c>
      <c r="KNN194" s="76" t="s">
        <v>43</v>
      </c>
      <c r="KNO194" s="75">
        <v>4.07</v>
      </c>
      <c r="KNP194" s="76" t="s">
        <v>43</v>
      </c>
      <c r="KNQ194" s="75">
        <v>4.07</v>
      </c>
      <c r="KNR194" s="76" t="s">
        <v>43</v>
      </c>
      <c r="KNS194" s="75">
        <v>4.07</v>
      </c>
      <c r="KNT194" s="76" t="s">
        <v>43</v>
      </c>
      <c r="KNU194" s="75">
        <v>4.07</v>
      </c>
      <c r="KNV194" s="76" t="s">
        <v>43</v>
      </c>
      <c r="KNW194" s="75">
        <v>4.07</v>
      </c>
      <c r="KNX194" s="76" t="s">
        <v>43</v>
      </c>
      <c r="KNY194" s="75">
        <v>4.07</v>
      </c>
      <c r="KNZ194" s="76" t="s">
        <v>43</v>
      </c>
      <c r="KOA194" s="75">
        <v>4.07</v>
      </c>
      <c r="KOB194" s="76" t="s">
        <v>43</v>
      </c>
      <c r="KOC194" s="75">
        <v>4.07</v>
      </c>
      <c r="KOD194" s="76" t="s">
        <v>43</v>
      </c>
      <c r="KOE194" s="75">
        <v>4.07</v>
      </c>
      <c r="KOF194" s="76" t="s">
        <v>43</v>
      </c>
      <c r="KOG194" s="75">
        <v>4.07</v>
      </c>
      <c r="KOH194" s="76" t="s">
        <v>43</v>
      </c>
      <c r="KOI194" s="75">
        <v>4.07</v>
      </c>
      <c r="KOJ194" s="76" t="s">
        <v>43</v>
      </c>
      <c r="KOK194" s="75">
        <v>4.07</v>
      </c>
      <c r="KOL194" s="76" t="s">
        <v>43</v>
      </c>
      <c r="KOM194" s="75">
        <v>4.07</v>
      </c>
      <c r="KON194" s="76" t="s">
        <v>43</v>
      </c>
      <c r="KOO194" s="75">
        <v>4.07</v>
      </c>
      <c r="KOP194" s="76" t="s">
        <v>43</v>
      </c>
      <c r="KOQ194" s="75">
        <v>4.07</v>
      </c>
      <c r="KOR194" s="76" t="s">
        <v>43</v>
      </c>
      <c r="KOS194" s="75">
        <v>4.07</v>
      </c>
      <c r="KOT194" s="76" t="s">
        <v>43</v>
      </c>
      <c r="KOU194" s="75">
        <v>4.07</v>
      </c>
      <c r="KOV194" s="76" t="s">
        <v>43</v>
      </c>
      <c r="KOW194" s="75">
        <v>4.07</v>
      </c>
      <c r="KOX194" s="76" t="s">
        <v>43</v>
      </c>
      <c r="KOY194" s="75">
        <v>4.07</v>
      </c>
      <c r="KOZ194" s="76" t="s">
        <v>43</v>
      </c>
      <c r="KPA194" s="75">
        <v>4.07</v>
      </c>
      <c r="KPB194" s="76" t="s">
        <v>43</v>
      </c>
      <c r="KPC194" s="75">
        <v>4.07</v>
      </c>
      <c r="KPD194" s="76" t="s">
        <v>43</v>
      </c>
      <c r="KPE194" s="75">
        <v>4.07</v>
      </c>
      <c r="KPF194" s="76" t="s">
        <v>43</v>
      </c>
      <c r="KPG194" s="75">
        <v>4.07</v>
      </c>
      <c r="KPH194" s="76" t="s">
        <v>43</v>
      </c>
      <c r="KPI194" s="75">
        <v>4.07</v>
      </c>
      <c r="KPJ194" s="76" t="s">
        <v>43</v>
      </c>
      <c r="KPK194" s="75">
        <v>4.07</v>
      </c>
      <c r="KPL194" s="76" t="s">
        <v>43</v>
      </c>
      <c r="KPM194" s="75">
        <v>4.07</v>
      </c>
      <c r="KPN194" s="76" t="s">
        <v>43</v>
      </c>
      <c r="KPO194" s="75">
        <v>4.07</v>
      </c>
      <c r="KPP194" s="76" t="s">
        <v>43</v>
      </c>
      <c r="KPQ194" s="75">
        <v>4.07</v>
      </c>
      <c r="KPR194" s="76" t="s">
        <v>43</v>
      </c>
      <c r="KPS194" s="75">
        <v>4.07</v>
      </c>
      <c r="KPT194" s="76" t="s">
        <v>43</v>
      </c>
      <c r="KPU194" s="75">
        <v>4.07</v>
      </c>
      <c r="KPV194" s="76" t="s">
        <v>43</v>
      </c>
      <c r="KPW194" s="75">
        <v>4.07</v>
      </c>
      <c r="KPX194" s="76" t="s">
        <v>43</v>
      </c>
      <c r="KPY194" s="75">
        <v>4.07</v>
      </c>
      <c r="KPZ194" s="76" t="s">
        <v>43</v>
      </c>
      <c r="KQA194" s="75">
        <v>4.07</v>
      </c>
      <c r="KQB194" s="76" t="s">
        <v>43</v>
      </c>
      <c r="KQC194" s="75">
        <v>4.07</v>
      </c>
      <c r="KQD194" s="76" t="s">
        <v>43</v>
      </c>
      <c r="KQE194" s="75">
        <v>4.07</v>
      </c>
      <c r="KQF194" s="76" t="s">
        <v>43</v>
      </c>
      <c r="KQG194" s="75">
        <v>4.07</v>
      </c>
      <c r="KQH194" s="76" t="s">
        <v>43</v>
      </c>
      <c r="KQI194" s="75">
        <v>4.07</v>
      </c>
      <c r="KQJ194" s="76" t="s">
        <v>43</v>
      </c>
      <c r="KQK194" s="75">
        <v>4.07</v>
      </c>
      <c r="KQL194" s="76" t="s">
        <v>43</v>
      </c>
      <c r="KQM194" s="75">
        <v>4.07</v>
      </c>
      <c r="KQN194" s="76" t="s">
        <v>43</v>
      </c>
      <c r="KQO194" s="75">
        <v>4.07</v>
      </c>
      <c r="KQP194" s="76" t="s">
        <v>43</v>
      </c>
      <c r="KQQ194" s="75">
        <v>4.07</v>
      </c>
      <c r="KQR194" s="76" t="s">
        <v>43</v>
      </c>
      <c r="KQS194" s="75">
        <v>4.07</v>
      </c>
      <c r="KQT194" s="76" t="s">
        <v>43</v>
      </c>
      <c r="KQU194" s="75">
        <v>4.07</v>
      </c>
      <c r="KQV194" s="76" t="s">
        <v>43</v>
      </c>
      <c r="KQW194" s="75">
        <v>4.07</v>
      </c>
      <c r="KQX194" s="76" t="s">
        <v>43</v>
      </c>
      <c r="KQY194" s="75">
        <v>4.07</v>
      </c>
      <c r="KQZ194" s="76" t="s">
        <v>43</v>
      </c>
      <c r="KRA194" s="75">
        <v>4.07</v>
      </c>
      <c r="KRB194" s="76" t="s">
        <v>43</v>
      </c>
      <c r="KRC194" s="75">
        <v>4.07</v>
      </c>
      <c r="KRD194" s="76" t="s">
        <v>43</v>
      </c>
      <c r="KRE194" s="75">
        <v>4.07</v>
      </c>
      <c r="KRF194" s="76" t="s">
        <v>43</v>
      </c>
      <c r="KRG194" s="75">
        <v>4.07</v>
      </c>
      <c r="KRH194" s="76" t="s">
        <v>43</v>
      </c>
      <c r="KRI194" s="75">
        <v>4.07</v>
      </c>
      <c r="KRJ194" s="76" t="s">
        <v>43</v>
      </c>
      <c r="KRK194" s="75">
        <v>4.07</v>
      </c>
      <c r="KRL194" s="76" t="s">
        <v>43</v>
      </c>
      <c r="KRM194" s="75">
        <v>4.07</v>
      </c>
      <c r="KRN194" s="76" t="s">
        <v>43</v>
      </c>
      <c r="KRO194" s="75">
        <v>4.07</v>
      </c>
      <c r="KRP194" s="76" t="s">
        <v>43</v>
      </c>
      <c r="KRQ194" s="75">
        <v>4.07</v>
      </c>
      <c r="KRR194" s="76" t="s">
        <v>43</v>
      </c>
      <c r="KRS194" s="75">
        <v>4.07</v>
      </c>
      <c r="KRT194" s="76" t="s">
        <v>43</v>
      </c>
      <c r="KRU194" s="75">
        <v>4.07</v>
      </c>
      <c r="KRV194" s="76" t="s">
        <v>43</v>
      </c>
      <c r="KRW194" s="75">
        <v>4.07</v>
      </c>
      <c r="KRX194" s="76" t="s">
        <v>43</v>
      </c>
      <c r="KRY194" s="75">
        <v>4.07</v>
      </c>
      <c r="KRZ194" s="76" t="s">
        <v>43</v>
      </c>
      <c r="KSA194" s="75">
        <v>4.07</v>
      </c>
      <c r="KSB194" s="76" t="s">
        <v>43</v>
      </c>
      <c r="KSC194" s="75">
        <v>4.07</v>
      </c>
      <c r="KSD194" s="76" t="s">
        <v>43</v>
      </c>
      <c r="KSE194" s="75">
        <v>4.07</v>
      </c>
      <c r="KSF194" s="76" t="s">
        <v>43</v>
      </c>
      <c r="KSG194" s="75">
        <v>4.07</v>
      </c>
      <c r="KSH194" s="76" t="s">
        <v>43</v>
      </c>
      <c r="KSI194" s="75">
        <v>4.07</v>
      </c>
      <c r="KSJ194" s="76" t="s">
        <v>43</v>
      </c>
      <c r="KSK194" s="75">
        <v>4.07</v>
      </c>
      <c r="KSL194" s="76" t="s">
        <v>43</v>
      </c>
      <c r="KSM194" s="75">
        <v>4.07</v>
      </c>
      <c r="KSN194" s="76" t="s">
        <v>43</v>
      </c>
      <c r="KSO194" s="75">
        <v>4.07</v>
      </c>
      <c r="KSP194" s="76" t="s">
        <v>43</v>
      </c>
      <c r="KSQ194" s="75">
        <v>4.07</v>
      </c>
      <c r="KSR194" s="76" t="s">
        <v>43</v>
      </c>
      <c r="KSS194" s="75">
        <v>4.07</v>
      </c>
      <c r="KST194" s="76" t="s">
        <v>43</v>
      </c>
      <c r="KSU194" s="75">
        <v>4.07</v>
      </c>
      <c r="KSV194" s="76" t="s">
        <v>43</v>
      </c>
      <c r="KSW194" s="75">
        <v>4.07</v>
      </c>
      <c r="KSX194" s="76" t="s">
        <v>43</v>
      </c>
      <c r="KSY194" s="75">
        <v>4.07</v>
      </c>
      <c r="KSZ194" s="76" t="s">
        <v>43</v>
      </c>
      <c r="KTA194" s="75">
        <v>4.07</v>
      </c>
      <c r="KTB194" s="76" t="s">
        <v>43</v>
      </c>
      <c r="KTC194" s="75">
        <v>4.07</v>
      </c>
      <c r="KTD194" s="76" t="s">
        <v>43</v>
      </c>
      <c r="KTE194" s="75">
        <v>4.07</v>
      </c>
      <c r="KTF194" s="76" t="s">
        <v>43</v>
      </c>
      <c r="KTG194" s="75">
        <v>4.07</v>
      </c>
      <c r="KTH194" s="76" t="s">
        <v>43</v>
      </c>
      <c r="KTI194" s="75">
        <v>4.07</v>
      </c>
      <c r="KTJ194" s="76" t="s">
        <v>43</v>
      </c>
      <c r="KTK194" s="75">
        <v>4.07</v>
      </c>
      <c r="KTL194" s="76" t="s">
        <v>43</v>
      </c>
      <c r="KTM194" s="75">
        <v>4.07</v>
      </c>
      <c r="KTN194" s="76" t="s">
        <v>43</v>
      </c>
      <c r="KTO194" s="75">
        <v>4.07</v>
      </c>
      <c r="KTP194" s="76" t="s">
        <v>43</v>
      </c>
      <c r="KTQ194" s="75">
        <v>4.07</v>
      </c>
      <c r="KTR194" s="76" t="s">
        <v>43</v>
      </c>
      <c r="KTS194" s="75">
        <v>4.07</v>
      </c>
      <c r="KTT194" s="76" t="s">
        <v>43</v>
      </c>
      <c r="KTU194" s="75">
        <v>4.07</v>
      </c>
      <c r="KTV194" s="76" t="s">
        <v>43</v>
      </c>
      <c r="KTW194" s="75">
        <v>4.07</v>
      </c>
      <c r="KTX194" s="76" t="s">
        <v>43</v>
      </c>
      <c r="KTY194" s="75">
        <v>4.07</v>
      </c>
      <c r="KTZ194" s="76" t="s">
        <v>43</v>
      </c>
      <c r="KUA194" s="75">
        <v>4.07</v>
      </c>
      <c r="KUB194" s="76" t="s">
        <v>43</v>
      </c>
      <c r="KUC194" s="75">
        <v>4.07</v>
      </c>
      <c r="KUD194" s="76" t="s">
        <v>43</v>
      </c>
      <c r="KUE194" s="75">
        <v>4.07</v>
      </c>
      <c r="KUF194" s="76" t="s">
        <v>43</v>
      </c>
      <c r="KUG194" s="75">
        <v>4.07</v>
      </c>
      <c r="KUH194" s="76" t="s">
        <v>43</v>
      </c>
      <c r="KUI194" s="75">
        <v>4.07</v>
      </c>
      <c r="KUJ194" s="76" t="s">
        <v>43</v>
      </c>
      <c r="KUK194" s="75">
        <v>4.07</v>
      </c>
      <c r="KUL194" s="76" t="s">
        <v>43</v>
      </c>
      <c r="KUM194" s="75">
        <v>4.07</v>
      </c>
      <c r="KUN194" s="76" t="s">
        <v>43</v>
      </c>
      <c r="KUO194" s="75">
        <v>4.07</v>
      </c>
      <c r="KUP194" s="76" t="s">
        <v>43</v>
      </c>
      <c r="KUQ194" s="75">
        <v>4.07</v>
      </c>
      <c r="KUR194" s="76" t="s">
        <v>43</v>
      </c>
      <c r="KUS194" s="75">
        <v>4.07</v>
      </c>
      <c r="KUT194" s="76" t="s">
        <v>43</v>
      </c>
      <c r="KUU194" s="75">
        <v>4.07</v>
      </c>
      <c r="KUV194" s="76" t="s">
        <v>43</v>
      </c>
      <c r="KUW194" s="75">
        <v>4.07</v>
      </c>
      <c r="KUX194" s="76" t="s">
        <v>43</v>
      </c>
      <c r="KUY194" s="75">
        <v>4.07</v>
      </c>
      <c r="KUZ194" s="76" t="s">
        <v>43</v>
      </c>
      <c r="KVA194" s="75">
        <v>4.07</v>
      </c>
      <c r="KVB194" s="76" t="s">
        <v>43</v>
      </c>
      <c r="KVC194" s="75">
        <v>4.07</v>
      </c>
      <c r="KVD194" s="76" t="s">
        <v>43</v>
      </c>
      <c r="KVE194" s="75">
        <v>4.07</v>
      </c>
      <c r="KVF194" s="76" t="s">
        <v>43</v>
      </c>
      <c r="KVG194" s="75">
        <v>4.07</v>
      </c>
      <c r="KVH194" s="76" t="s">
        <v>43</v>
      </c>
      <c r="KVI194" s="75">
        <v>4.07</v>
      </c>
      <c r="KVJ194" s="76" t="s">
        <v>43</v>
      </c>
      <c r="KVK194" s="75">
        <v>4.07</v>
      </c>
      <c r="KVL194" s="76" t="s">
        <v>43</v>
      </c>
      <c r="KVM194" s="75">
        <v>4.07</v>
      </c>
      <c r="KVN194" s="76" t="s">
        <v>43</v>
      </c>
      <c r="KVO194" s="75">
        <v>4.07</v>
      </c>
      <c r="KVP194" s="76" t="s">
        <v>43</v>
      </c>
      <c r="KVQ194" s="75">
        <v>4.07</v>
      </c>
      <c r="KVR194" s="76" t="s">
        <v>43</v>
      </c>
      <c r="KVS194" s="75">
        <v>4.07</v>
      </c>
      <c r="KVT194" s="76" t="s">
        <v>43</v>
      </c>
      <c r="KVU194" s="75">
        <v>4.07</v>
      </c>
      <c r="KVV194" s="76" t="s">
        <v>43</v>
      </c>
      <c r="KVW194" s="75">
        <v>4.07</v>
      </c>
      <c r="KVX194" s="76" t="s">
        <v>43</v>
      </c>
      <c r="KVY194" s="75">
        <v>4.07</v>
      </c>
      <c r="KVZ194" s="76" t="s">
        <v>43</v>
      </c>
      <c r="KWA194" s="75">
        <v>4.07</v>
      </c>
      <c r="KWB194" s="76" t="s">
        <v>43</v>
      </c>
      <c r="KWC194" s="75">
        <v>4.07</v>
      </c>
      <c r="KWD194" s="76" t="s">
        <v>43</v>
      </c>
      <c r="KWE194" s="75">
        <v>4.07</v>
      </c>
      <c r="KWF194" s="76" t="s">
        <v>43</v>
      </c>
      <c r="KWG194" s="75">
        <v>4.07</v>
      </c>
      <c r="KWH194" s="76" t="s">
        <v>43</v>
      </c>
      <c r="KWI194" s="75">
        <v>4.07</v>
      </c>
      <c r="KWJ194" s="76" t="s">
        <v>43</v>
      </c>
      <c r="KWK194" s="75">
        <v>4.07</v>
      </c>
      <c r="KWL194" s="76" t="s">
        <v>43</v>
      </c>
      <c r="KWM194" s="75">
        <v>4.07</v>
      </c>
      <c r="KWN194" s="76" t="s">
        <v>43</v>
      </c>
      <c r="KWO194" s="75">
        <v>4.07</v>
      </c>
      <c r="KWP194" s="76" t="s">
        <v>43</v>
      </c>
      <c r="KWQ194" s="75">
        <v>4.07</v>
      </c>
      <c r="KWR194" s="76" t="s">
        <v>43</v>
      </c>
      <c r="KWS194" s="75">
        <v>4.07</v>
      </c>
      <c r="KWT194" s="76" t="s">
        <v>43</v>
      </c>
      <c r="KWU194" s="75">
        <v>4.07</v>
      </c>
      <c r="KWV194" s="76" t="s">
        <v>43</v>
      </c>
      <c r="KWW194" s="75">
        <v>4.07</v>
      </c>
      <c r="KWX194" s="76" t="s">
        <v>43</v>
      </c>
      <c r="KWY194" s="75">
        <v>4.07</v>
      </c>
      <c r="KWZ194" s="76" t="s">
        <v>43</v>
      </c>
      <c r="KXA194" s="75">
        <v>4.07</v>
      </c>
      <c r="KXB194" s="76" t="s">
        <v>43</v>
      </c>
      <c r="KXC194" s="75">
        <v>4.07</v>
      </c>
      <c r="KXD194" s="76" t="s">
        <v>43</v>
      </c>
      <c r="KXE194" s="75">
        <v>4.07</v>
      </c>
      <c r="KXF194" s="76" t="s">
        <v>43</v>
      </c>
      <c r="KXG194" s="75">
        <v>4.07</v>
      </c>
      <c r="KXH194" s="76" t="s">
        <v>43</v>
      </c>
      <c r="KXI194" s="75">
        <v>4.07</v>
      </c>
      <c r="KXJ194" s="76" t="s">
        <v>43</v>
      </c>
      <c r="KXK194" s="75">
        <v>4.07</v>
      </c>
      <c r="KXL194" s="76" t="s">
        <v>43</v>
      </c>
      <c r="KXM194" s="75">
        <v>4.07</v>
      </c>
      <c r="KXN194" s="76" t="s">
        <v>43</v>
      </c>
      <c r="KXO194" s="75">
        <v>4.07</v>
      </c>
      <c r="KXP194" s="76" t="s">
        <v>43</v>
      </c>
      <c r="KXQ194" s="75">
        <v>4.07</v>
      </c>
      <c r="KXR194" s="76" t="s">
        <v>43</v>
      </c>
      <c r="KXS194" s="75">
        <v>4.07</v>
      </c>
      <c r="KXT194" s="76" t="s">
        <v>43</v>
      </c>
      <c r="KXU194" s="75">
        <v>4.07</v>
      </c>
      <c r="KXV194" s="76" t="s">
        <v>43</v>
      </c>
      <c r="KXW194" s="75">
        <v>4.07</v>
      </c>
      <c r="KXX194" s="76" t="s">
        <v>43</v>
      </c>
      <c r="KXY194" s="75">
        <v>4.07</v>
      </c>
      <c r="KXZ194" s="76" t="s">
        <v>43</v>
      </c>
      <c r="KYA194" s="75">
        <v>4.07</v>
      </c>
      <c r="KYB194" s="76" t="s">
        <v>43</v>
      </c>
      <c r="KYC194" s="75">
        <v>4.07</v>
      </c>
      <c r="KYD194" s="76" t="s">
        <v>43</v>
      </c>
      <c r="KYE194" s="75">
        <v>4.07</v>
      </c>
      <c r="KYF194" s="76" t="s">
        <v>43</v>
      </c>
      <c r="KYG194" s="75">
        <v>4.07</v>
      </c>
      <c r="KYH194" s="76" t="s">
        <v>43</v>
      </c>
      <c r="KYI194" s="75">
        <v>4.07</v>
      </c>
      <c r="KYJ194" s="76" t="s">
        <v>43</v>
      </c>
      <c r="KYK194" s="75">
        <v>4.07</v>
      </c>
      <c r="KYL194" s="76" t="s">
        <v>43</v>
      </c>
      <c r="KYM194" s="75">
        <v>4.07</v>
      </c>
      <c r="KYN194" s="76" t="s">
        <v>43</v>
      </c>
      <c r="KYO194" s="75">
        <v>4.07</v>
      </c>
      <c r="KYP194" s="76" t="s">
        <v>43</v>
      </c>
      <c r="KYQ194" s="75">
        <v>4.07</v>
      </c>
      <c r="KYR194" s="76" t="s">
        <v>43</v>
      </c>
      <c r="KYS194" s="75">
        <v>4.07</v>
      </c>
      <c r="KYT194" s="76" t="s">
        <v>43</v>
      </c>
      <c r="KYU194" s="75">
        <v>4.07</v>
      </c>
      <c r="KYV194" s="76" t="s">
        <v>43</v>
      </c>
      <c r="KYW194" s="75">
        <v>4.07</v>
      </c>
      <c r="KYX194" s="76" t="s">
        <v>43</v>
      </c>
      <c r="KYY194" s="75">
        <v>4.07</v>
      </c>
      <c r="KYZ194" s="76" t="s">
        <v>43</v>
      </c>
      <c r="KZA194" s="75">
        <v>4.07</v>
      </c>
      <c r="KZB194" s="76" t="s">
        <v>43</v>
      </c>
      <c r="KZC194" s="75">
        <v>4.07</v>
      </c>
      <c r="KZD194" s="76" t="s">
        <v>43</v>
      </c>
      <c r="KZE194" s="75">
        <v>4.07</v>
      </c>
      <c r="KZF194" s="76" t="s">
        <v>43</v>
      </c>
      <c r="KZG194" s="75">
        <v>4.07</v>
      </c>
      <c r="KZH194" s="76" t="s">
        <v>43</v>
      </c>
      <c r="KZI194" s="75">
        <v>4.07</v>
      </c>
      <c r="KZJ194" s="76" t="s">
        <v>43</v>
      </c>
      <c r="KZK194" s="75">
        <v>4.07</v>
      </c>
      <c r="KZL194" s="76" t="s">
        <v>43</v>
      </c>
      <c r="KZM194" s="75">
        <v>4.07</v>
      </c>
      <c r="KZN194" s="76" t="s">
        <v>43</v>
      </c>
      <c r="KZO194" s="75">
        <v>4.07</v>
      </c>
      <c r="KZP194" s="76" t="s">
        <v>43</v>
      </c>
      <c r="KZQ194" s="75">
        <v>4.07</v>
      </c>
      <c r="KZR194" s="76" t="s">
        <v>43</v>
      </c>
      <c r="KZS194" s="75">
        <v>4.07</v>
      </c>
      <c r="KZT194" s="76" t="s">
        <v>43</v>
      </c>
      <c r="KZU194" s="75">
        <v>4.07</v>
      </c>
      <c r="KZV194" s="76" t="s">
        <v>43</v>
      </c>
      <c r="KZW194" s="75">
        <v>4.07</v>
      </c>
      <c r="KZX194" s="76" t="s">
        <v>43</v>
      </c>
      <c r="KZY194" s="75">
        <v>4.07</v>
      </c>
      <c r="KZZ194" s="76" t="s">
        <v>43</v>
      </c>
      <c r="LAA194" s="75">
        <v>4.07</v>
      </c>
      <c r="LAB194" s="76" t="s">
        <v>43</v>
      </c>
      <c r="LAC194" s="75">
        <v>4.07</v>
      </c>
      <c r="LAD194" s="76" t="s">
        <v>43</v>
      </c>
      <c r="LAE194" s="75">
        <v>4.07</v>
      </c>
      <c r="LAF194" s="76" t="s">
        <v>43</v>
      </c>
      <c r="LAG194" s="75">
        <v>4.07</v>
      </c>
      <c r="LAH194" s="76" t="s">
        <v>43</v>
      </c>
      <c r="LAI194" s="75">
        <v>4.07</v>
      </c>
      <c r="LAJ194" s="76" t="s">
        <v>43</v>
      </c>
      <c r="LAK194" s="75">
        <v>4.07</v>
      </c>
      <c r="LAL194" s="76" t="s">
        <v>43</v>
      </c>
      <c r="LAM194" s="75">
        <v>4.07</v>
      </c>
      <c r="LAN194" s="76" t="s">
        <v>43</v>
      </c>
      <c r="LAO194" s="75">
        <v>4.07</v>
      </c>
      <c r="LAP194" s="76" t="s">
        <v>43</v>
      </c>
      <c r="LAQ194" s="75">
        <v>4.07</v>
      </c>
      <c r="LAR194" s="76" t="s">
        <v>43</v>
      </c>
      <c r="LAS194" s="75">
        <v>4.07</v>
      </c>
      <c r="LAT194" s="76" t="s">
        <v>43</v>
      </c>
      <c r="LAU194" s="75">
        <v>4.07</v>
      </c>
      <c r="LAV194" s="76" t="s">
        <v>43</v>
      </c>
      <c r="LAW194" s="75">
        <v>4.07</v>
      </c>
      <c r="LAX194" s="76" t="s">
        <v>43</v>
      </c>
      <c r="LAY194" s="75">
        <v>4.07</v>
      </c>
      <c r="LAZ194" s="76" t="s">
        <v>43</v>
      </c>
      <c r="LBA194" s="75">
        <v>4.07</v>
      </c>
      <c r="LBB194" s="76" t="s">
        <v>43</v>
      </c>
      <c r="LBC194" s="75">
        <v>4.07</v>
      </c>
      <c r="LBD194" s="76" t="s">
        <v>43</v>
      </c>
      <c r="LBE194" s="75">
        <v>4.07</v>
      </c>
      <c r="LBF194" s="76" t="s">
        <v>43</v>
      </c>
      <c r="LBG194" s="75">
        <v>4.07</v>
      </c>
      <c r="LBH194" s="76" t="s">
        <v>43</v>
      </c>
      <c r="LBI194" s="75">
        <v>4.07</v>
      </c>
      <c r="LBJ194" s="76" t="s">
        <v>43</v>
      </c>
      <c r="LBK194" s="75">
        <v>4.07</v>
      </c>
      <c r="LBL194" s="76" t="s">
        <v>43</v>
      </c>
      <c r="LBM194" s="75">
        <v>4.07</v>
      </c>
      <c r="LBN194" s="76" t="s">
        <v>43</v>
      </c>
      <c r="LBO194" s="75">
        <v>4.07</v>
      </c>
      <c r="LBP194" s="76" t="s">
        <v>43</v>
      </c>
      <c r="LBQ194" s="75">
        <v>4.07</v>
      </c>
      <c r="LBR194" s="76" t="s">
        <v>43</v>
      </c>
      <c r="LBS194" s="75">
        <v>4.07</v>
      </c>
      <c r="LBT194" s="76" t="s">
        <v>43</v>
      </c>
      <c r="LBU194" s="75">
        <v>4.07</v>
      </c>
      <c r="LBV194" s="76" t="s">
        <v>43</v>
      </c>
      <c r="LBW194" s="75">
        <v>4.07</v>
      </c>
      <c r="LBX194" s="76" t="s">
        <v>43</v>
      </c>
      <c r="LBY194" s="75">
        <v>4.07</v>
      </c>
      <c r="LBZ194" s="76" t="s">
        <v>43</v>
      </c>
      <c r="LCA194" s="75">
        <v>4.07</v>
      </c>
      <c r="LCB194" s="76" t="s">
        <v>43</v>
      </c>
      <c r="LCC194" s="75">
        <v>4.07</v>
      </c>
      <c r="LCD194" s="76" t="s">
        <v>43</v>
      </c>
      <c r="LCE194" s="75">
        <v>4.07</v>
      </c>
      <c r="LCF194" s="76" t="s">
        <v>43</v>
      </c>
      <c r="LCG194" s="75">
        <v>4.07</v>
      </c>
      <c r="LCH194" s="76" t="s">
        <v>43</v>
      </c>
      <c r="LCI194" s="75">
        <v>4.07</v>
      </c>
      <c r="LCJ194" s="76" t="s">
        <v>43</v>
      </c>
      <c r="LCK194" s="75">
        <v>4.07</v>
      </c>
      <c r="LCL194" s="76" t="s">
        <v>43</v>
      </c>
      <c r="LCM194" s="75">
        <v>4.07</v>
      </c>
      <c r="LCN194" s="76" t="s">
        <v>43</v>
      </c>
      <c r="LCO194" s="75">
        <v>4.07</v>
      </c>
      <c r="LCP194" s="76" t="s">
        <v>43</v>
      </c>
      <c r="LCQ194" s="75">
        <v>4.07</v>
      </c>
      <c r="LCR194" s="76" t="s">
        <v>43</v>
      </c>
      <c r="LCS194" s="75">
        <v>4.07</v>
      </c>
      <c r="LCT194" s="76" t="s">
        <v>43</v>
      </c>
      <c r="LCU194" s="75">
        <v>4.07</v>
      </c>
      <c r="LCV194" s="76" t="s">
        <v>43</v>
      </c>
      <c r="LCW194" s="75">
        <v>4.07</v>
      </c>
      <c r="LCX194" s="76" t="s">
        <v>43</v>
      </c>
      <c r="LCY194" s="75">
        <v>4.07</v>
      </c>
      <c r="LCZ194" s="76" t="s">
        <v>43</v>
      </c>
      <c r="LDA194" s="75">
        <v>4.07</v>
      </c>
      <c r="LDB194" s="76" t="s">
        <v>43</v>
      </c>
      <c r="LDC194" s="75">
        <v>4.07</v>
      </c>
      <c r="LDD194" s="76" t="s">
        <v>43</v>
      </c>
      <c r="LDE194" s="75">
        <v>4.07</v>
      </c>
      <c r="LDF194" s="76" t="s">
        <v>43</v>
      </c>
      <c r="LDG194" s="75">
        <v>4.07</v>
      </c>
      <c r="LDH194" s="76" t="s">
        <v>43</v>
      </c>
      <c r="LDI194" s="75">
        <v>4.07</v>
      </c>
      <c r="LDJ194" s="76" t="s">
        <v>43</v>
      </c>
      <c r="LDK194" s="75">
        <v>4.07</v>
      </c>
      <c r="LDL194" s="76" t="s">
        <v>43</v>
      </c>
      <c r="LDM194" s="75">
        <v>4.07</v>
      </c>
      <c r="LDN194" s="76" t="s">
        <v>43</v>
      </c>
      <c r="LDO194" s="75">
        <v>4.07</v>
      </c>
      <c r="LDP194" s="76" t="s">
        <v>43</v>
      </c>
      <c r="LDQ194" s="75">
        <v>4.07</v>
      </c>
      <c r="LDR194" s="76" t="s">
        <v>43</v>
      </c>
      <c r="LDS194" s="75">
        <v>4.07</v>
      </c>
      <c r="LDT194" s="76" t="s">
        <v>43</v>
      </c>
      <c r="LDU194" s="75">
        <v>4.07</v>
      </c>
      <c r="LDV194" s="76" t="s">
        <v>43</v>
      </c>
      <c r="LDW194" s="75">
        <v>4.07</v>
      </c>
      <c r="LDX194" s="76" t="s">
        <v>43</v>
      </c>
      <c r="LDY194" s="75">
        <v>4.07</v>
      </c>
      <c r="LDZ194" s="76" t="s">
        <v>43</v>
      </c>
      <c r="LEA194" s="75">
        <v>4.07</v>
      </c>
      <c r="LEB194" s="76" t="s">
        <v>43</v>
      </c>
      <c r="LEC194" s="75">
        <v>4.07</v>
      </c>
      <c r="LED194" s="76" t="s">
        <v>43</v>
      </c>
      <c r="LEE194" s="75">
        <v>4.07</v>
      </c>
      <c r="LEF194" s="76" t="s">
        <v>43</v>
      </c>
      <c r="LEG194" s="75">
        <v>4.07</v>
      </c>
      <c r="LEH194" s="76" t="s">
        <v>43</v>
      </c>
      <c r="LEI194" s="75">
        <v>4.07</v>
      </c>
      <c r="LEJ194" s="76" t="s">
        <v>43</v>
      </c>
      <c r="LEK194" s="75">
        <v>4.07</v>
      </c>
      <c r="LEL194" s="76" t="s">
        <v>43</v>
      </c>
      <c r="LEM194" s="75">
        <v>4.07</v>
      </c>
      <c r="LEN194" s="76" t="s">
        <v>43</v>
      </c>
      <c r="LEO194" s="75">
        <v>4.07</v>
      </c>
      <c r="LEP194" s="76" t="s">
        <v>43</v>
      </c>
      <c r="LEQ194" s="75">
        <v>4.07</v>
      </c>
      <c r="LER194" s="76" t="s">
        <v>43</v>
      </c>
      <c r="LES194" s="75">
        <v>4.07</v>
      </c>
      <c r="LET194" s="76" t="s">
        <v>43</v>
      </c>
      <c r="LEU194" s="75">
        <v>4.07</v>
      </c>
      <c r="LEV194" s="76" t="s">
        <v>43</v>
      </c>
      <c r="LEW194" s="75">
        <v>4.07</v>
      </c>
      <c r="LEX194" s="76" t="s">
        <v>43</v>
      </c>
      <c r="LEY194" s="75">
        <v>4.07</v>
      </c>
      <c r="LEZ194" s="76" t="s">
        <v>43</v>
      </c>
      <c r="LFA194" s="75">
        <v>4.07</v>
      </c>
      <c r="LFB194" s="76" t="s">
        <v>43</v>
      </c>
      <c r="LFC194" s="75">
        <v>4.07</v>
      </c>
      <c r="LFD194" s="76" t="s">
        <v>43</v>
      </c>
      <c r="LFE194" s="75">
        <v>4.07</v>
      </c>
      <c r="LFF194" s="76" t="s">
        <v>43</v>
      </c>
      <c r="LFG194" s="75">
        <v>4.07</v>
      </c>
      <c r="LFH194" s="76" t="s">
        <v>43</v>
      </c>
      <c r="LFI194" s="75">
        <v>4.07</v>
      </c>
      <c r="LFJ194" s="76" t="s">
        <v>43</v>
      </c>
      <c r="LFK194" s="75">
        <v>4.07</v>
      </c>
      <c r="LFL194" s="76" t="s">
        <v>43</v>
      </c>
      <c r="LFM194" s="75">
        <v>4.07</v>
      </c>
      <c r="LFN194" s="76" t="s">
        <v>43</v>
      </c>
      <c r="LFO194" s="75">
        <v>4.07</v>
      </c>
      <c r="LFP194" s="76" t="s">
        <v>43</v>
      </c>
      <c r="LFQ194" s="75">
        <v>4.07</v>
      </c>
      <c r="LFR194" s="76" t="s">
        <v>43</v>
      </c>
      <c r="LFS194" s="75">
        <v>4.07</v>
      </c>
      <c r="LFT194" s="76" t="s">
        <v>43</v>
      </c>
      <c r="LFU194" s="75">
        <v>4.07</v>
      </c>
      <c r="LFV194" s="76" t="s">
        <v>43</v>
      </c>
      <c r="LFW194" s="75">
        <v>4.07</v>
      </c>
      <c r="LFX194" s="76" t="s">
        <v>43</v>
      </c>
      <c r="LFY194" s="75">
        <v>4.07</v>
      </c>
      <c r="LFZ194" s="76" t="s">
        <v>43</v>
      </c>
      <c r="LGA194" s="75">
        <v>4.07</v>
      </c>
      <c r="LGB194" s="76" t="s">
        <v>43</v>
      </c>
      <c r="LGC194" s="75">
        <v>4.07</v>
      </c>
      <c r="LGD194" s="76" t="s">
        <v>43</v>
      </c>
      <c r="LGE194" s="75">
        <v>4.07</v>
      </c>
      <c r="LGF194" s="76" t="s">
        <v>43</v>
      </c>
      <c r="LGG194" s="75">
        <v>4.07</v>
      </c>
      <c r="LGH194" s="76" t="s">
        <v>43</v>
      </c>
      <c r="LGI194" s="75">
        <v>4.07</v>
      </c>
      <c r="LGJ194" s="76" t="s">
        <v>43</v>
      </c>
      <c r="LGK194" s="75">
        <v>4.07</v>
      </c>
      <c r="LGL194" s="76" t="s">
        <v>43</v>
      </c>
      <c r="LGM194" s="75">
        <v>4.07</v>
      </c>
      <c r="LGN194" s="76" t="s">
        <v>43</v>
      </c>
      <c r="LGO194" s="75">
        <v>4.07</v>
      </c>
      <c r="LGP194" s="76" t="s">
        <v>43</v>
      </c>
      <c r="LGQ194" s="75">
        <v>4.07</v>
      </c>
      <c r="LGR194" s="76" t="s">
        <v>43</v>
      </c>
      <c r="LGS194" s="75">
        <v>4.07</v>
      </c>
      <c r="LGT194" s="76" t="s">
        <v>43</v>
      </c>
      <c r="LGU194" s="75">
        <v>4.07</v>
      </c>
      <c r="LGV194" s="76" t="s">
        <v>43</v>
      </c>
      <c r="LGW194" s="75">
        <v>4.07</v>
      </c>
      <c r="LGX194" s="76" t="s">
        <v>43</v>
      </c>
      <c r="LGY194" s="75">
        <v>4.07</v>
      </c>
      <c r="LGZ194" s="76" t="s">
        <v>43</v>
      </c>
      <c r="LHA194" s="75">
        <v>4.07</v>
      </c>
      <c r="LHB194" s="76" t="s">
        <v>43</v>
      </c>
      <c r="LHC194" s="75">
        <v>4.07</v>
      </c>
      <c r="LHD194" s="76" t="s">
        <v>43</v>
      </c>
      <c r="LHE194" s="75">
        <v>4.07</v>
      </c>
      <c r="LHF194" s="76" t="s">
        <v>43</v>
      </c>
      <c r="LHG194" s="75">
        <v>4.07</v>
      </c>
      <c r="LHH194" s="76" t="s">
        <v>43</v>
      </c>
      <c r="LHI194" s="75">
        <v>4.07</v>
      </c>
      <c r="LHJ194" s="76" t="s">
        <v>43</v>
      </c>
      <c r="LHK194" s="75">
        <v>4.07</v>
      </c>
      <c r="LHL194" s="76" t="s">
        <v>43</v>
      </c>
      <c r="LHM194" s="75">
        <v>4.07</v>
      </c>
      <c r="LHN194" s="76" t="s">
        <v>43</v>
      </c>
      <c r="LHO194" s="75">
        <v>4.07</v>
      </c>
      <c r="LHP194" s="76" t="s">
        <v>43</v>
      </c>
      <c r="LHQ194" s="75">
        <v>4.07</v>
      </c>
      <c r="LHR194" s="76" t="s">
        <v>43</v>
      </c>
      <c r="LHS194" s="75">
        <v>4.07</v>
      </c>
      <c r="LHT194" s="76" t="s">
        <v>43</v>
      </c>
      <c r="LHU194" s="75">
        <v>4.07</v>
      </c>
      <c r="LHV194" s="76" t="s">
        <v>43</v>
      </c>
      <c r="LHW194" s="75">
        <v>4.07</v>
      </c>
      <c r="LHX194" s="76" t="s">
        <v>43</v>
      </c>
      <c r="LHY194" s="75">
        <v>4.07</v>
      </c>
      <c r="LHZ194" s="76" t="s">
        <v>43</v>
      </c>
      <c r="LIA194" s="75">
        <v>4.07</v>
      </c>
      <c r="LIB194" s="76" t="s">
        <v>43</v>
      </c>
      <c r="LIC194" s="75">
        <v>4.07</v>
      </c>
      <c r="LID194" s="76" t="s">
        <v>43</v>
      </c>
      <c r="LIE194" s="75">
        <v>4.07</v>
      </c>
      <c r="LIF194" s="76" t="s">
        <v>43</v>
      </c>
      <c r="LIG194" s="75">
        <v>4.07</v>
      </c>
      <c r="LIH194" s="76" t="s">
        <v>43</v>
      </c>
      <c r="LII194" s="75">
        <v>4.07</v>
      </c>
      <c r="LIJ194" s="76" t="s">
        <v>43</v>
      </c>
      <c r="LIK194" s="75">
        <v>4.07</v>
      </c>
      <c r="LIL194" s="76" t="s">
        <v>43</v>
      </c>
      <c r="LIM194" s="75">
        <v>4.07</v>
      </c>
      <c r="LIN194" s="76" t="s">
        <v>43</v>
      </c>
      <c r="LIO194" s="75">
        <v>4.07</v>
      </c>
      <c r="LIP194" s="76" t="s">
        <v>43</v>
      </c>
      <c r="LIQ194" s="75">
        <v>4.07</v>
      </c>
      <c r="LIR194" s="76" t="s">
        <v>43</v>
      </c>
      <c r="LIS194" s="75">
        <v>4.07</v>
      </c>
      <c r="LIT194" s="76" t="s">
        <v>43</v>
      </c>
      <c r="LIU194" s="75">
        <v>4.07</v>
      </c>
      <c r="LIV194" s="76" t="s">
        <v>43</v>
      </c>
      <c r="LIW194" s="75">
        <v>4.07</v>
      </c>
      <c r="LIX194" s="76" t="s">
        <v>43</v>
      </c>
      <c r="LIY194" s="75">
        <v>4.07</v>
      </c>
      <c r="LIZ194" s="76" t="s">
        <v>43</v>
      </c>
      <c r="LJA194" s="75">
        <v>4.07</v>
      </c>
      <c r="LJB194" s="76" t="s">
        <v>43</v>
      </c>
      <c r="LJC194" s="75">
        <v>4.07</v>
      </c>
      <c r="LJD194" s="76" t="s">
        <v>43</v>
      </c>
      <c r="LJE194" s="75">
        <v>4.07</v>
      </c>
      <c r="LJF194" s="76" t="s">
        <v>43</v>
      </c>
      <c r="LJG194" s="75">
        <v>4.07</v>
      </c>
      <c r="LJH194" s="76" t="s">
        <v>43</v>
      </c>
      <c r="LJI194" s="75">
        <v>4.07</v>
      </c>
      <c r="LJJ194" s="76" t="s">
        <v>43</v>
      </c>
      <c r="LJK194" s="75">
        <v>4.07</v>
      </c>
      <c r="LJL194" s="76" t="s">
        <v>43</v>
      </c>
      <c r="LJM194" s="75">
        <v>4.07</v>
      </c>
      <c r="LJN194" s="76" t="s">
        <v>43</v>
      </c>
      <c r="LJO194" s="75">
        <v>4.07</v>
      </c>
      <c r="LJP194" s="76" t="s">
        <v>43</v>
      </c>
      <c r="LJQ194" s="75">
        <v>4.07</v>
      </c>
      <c r="LJR194" s="76" t="s">
        <v>43</v>
      </c>
      <c r="LJS194" s="75">
        <v>4.07</v>
      </c>
      <c r="LJT194" s="76" t="s">
        <v>43</v>
      </c>
      <c r="LJU194" s="75">
        <v>4.07</v>
      </c>
      <c r="LJV194" s="76" t="s">
        <v>43</v>
      </c>
      <c r="LJW194" s="75">
        <v>4.07</v>
      </c>
      <c r="LJX194" s="76" t="s">
        <v>43</v>
      </c>
      <c r="LJY194" s="75">
        <v>4.07</v>
      </c>
      <c r="LJZ194" s="76" t="s">
        <v>43</v>
      </c>
      <c r="LKA194" s="75">
        <v>4.07</v>
      </c>
      <c r="LKB194" s="76" t="s">
        <v>43</v>
      </c>
      <c r="LKC194" s="75">
        <v>4.07</v>
      </c>
      <c r="LKD194" s="76" t="s">
        <v>43</v>
      </c>
      <c r="LKE194" s="75">
        <v>4.07</v>
      </c>
      <c r="LKF194" s="76" t="s">
        <v>43</v>
      </c>
      <c r="LKG194" s="75">
        <v>4.07</v>
      </c>
      <c r="LKH194" s="76" t="s">
        <v>43</v>
      </c>
      <c r="LKI194" s="75">
        <v>4.07</v>
      </c>
      <c r="LKJ194" s="76" t="s">
        <v>43</v>
      </c>
      <c r="LKK194" s="75">
        <v>4.07</v>
      </c>
      <c r="LKL194" s="76" t="s">
        <v>43</v>
      </c>
      <c r="LKM194" s="75">
        <v>4.07</v>
      </c>
      <c r="LKN194" s="76" t="s">
        <v>43</v>
      </c>
      <c r="LKO194" s="75">
        <v>4.07</v>
      </c>
      <c r="LKP194" s="76" t="s">
        <v>43</v>
      </c>
      <c r="LKQ194" s="75">
        <v>4.07</v>
      </c>
      <c r="LKR194" s="76" t="s">
        <v>43</v>
      </c>
      <c r="LKS194" s="75">
        <v>4.07</v>
      </c>
      <c r="LKT194" s="76" t="s">
        <v>43</v>
      </c>
      <c r="LKU194" s="75">
        <v>4.07</v>
      </c>
      <c r="LKV194" s="76" t="s">
        <v>43</v>
      </c>
      <c r="LKW194" s="75">
        <v>4.07</v>
      </c>
      <c r="LKX194" s="76" t="s">
        <v>43</v>
      </c>
      <c r="LKY194" s="75">
        <v>4.07</v>
      </c>
      <c r="LKZ194" s="76" t="s">
        <v>43</v>
      </c>
      <c r="LLA194" s="75">
        <v>4.07</v>
      </c>
      <c r="LLB194" s="76" t="s">
        <v>43</v>
      </c>
      <c r="LLC194" s="75">
        <v>4.07</v>
      </c>
      <c r="LLD194" s="76" t="s">
        <v>43</v>
      </c>
      <c r="LLE194" s="75">
        <v>4.07</v>
      </c>
      <c r="LLF194" s="76" t="s">
        <v>43</v>
      </c>
      <c r="LLG194" s="75">
        <v>4.07</v>
      </c>
      <c r="LLH194" s="76" t="s">
        <v>43</v>
      </c>
      <c r="LLI194" s="75">
        <v>4.07</v>
      </c>
      <c r="LLJ194" s="76" t="s">
        <v>43</v>
      </c>
      <c r="LLK194" s="75">
        <v>4.07</v>
      </c>
      <c r="LLL194" s="76" t="s">
        <v>43</v>
      </c>
      <c r="LLM194" s="75">
        <v>4.07</v>
      </c>
      <c r="LLN194" s="76" t="s">
        <v>43</v>
      </c>
      <c r="LLO194" s="75">
        <v>4.07</v>
      </c>
      <c r="LLP194" s="76" t="s">
        <v>43</v>
      </c>
      <c r="LLQ194" s="75">
        <v>4.07</v>
      </c>
      <c r="LLR194" s="76" t="s">
        <v>43</v>
      </c>
      <c r="LLS194" s="75">
        <v>4.07</v>
      </c>
      <c r="LLT194" s="76" t="s">
        <v>43</v>
      </c>
      <c r="LLU194" s="75">
        <v>4.07</v>
      </c>
      <c r="LLV194" s="76" t="s">
        <v>43</v>
      </c>
      <c r="LLW194" s="75">
        <v>4.07</v>
      </c>
      <c r="LLX194" s="76" t="s">
        <v>43</v>
      </c>
      <c r="LLY194" s="75">
        <v>4.07</v>
      </c>
      <c r="LLZ194" s="76" t="s">
        <v>43</v>
      </c>
      <c r="LMA194" s="75">
        <v>4.07</v>
      </c>
      <c r="LMB194" s="76" t="s">
        <v>43</v>
      </c>
      <c r="LMC194" s="75">
        <v>4.07</v>
      </c>
      <c r="LMD194" s="76" t="s">
        <v>43</v>
      </c>
      <c r="LME194" s="75">
        <v>4.07</v>
      </c>
      <c r="LMF194" s="76" t="s">
        <v>43</v>
      </c>
      <c r="LMG194" s="75">
        <v>4.07</v>
      </c>
      <c r="LMH194" s="76" t="s">
        <v>43</v>
      </c>
      <c r="LMI194" s="75">
        <v>4.07</v>
      </c>
      <c r="LMJ194" s="76" t="s">
        <v>43</v>
      </c>
      <c r="LMK194" s="75">
        <v>4.07</v>
      </c>
      <c r="LML194" s="76" t="s">
        <v>43</v>
      </c>
      <c r="LMM194" s="75">
        <v>4.07</v>
      </c>
      <c r="LMN194" s="76" t="s">
        <v>43</v>
      </c>
      <c r="LMO194" s="75">
        <v>4.07</v>
      </c>
      <c r="LMP194" s="76" t="s">
        <v>43</v>
      </c>
      <c r="LMQ194" s="75">
        <v>4.07</v>
      </c>
      <c r="LMR194" s="76" t="s">
        <v>43</v>
      </c>
      <c r="LMS194" s="75">
        <v>4.07</v>
      </c>
      <c r="LMT194" s="76" t="s">
        <v>43</v>
      </c>
      <c r="LMU194" s="75">
        <v>4.07</v>
      </c>
      <c r="LMV194" s="76" t="s">
        <v>43</v>
      </c>
      <c r="LMW194" s="75">
        <v>4.07</v>
      </c>
      <c r="LMX194" s="76" t="s">
        <v>43</v>
      </c>
      <c r="LMY194" s="75">
        <v>4.07</v>
      </c>
      <c r="LMZ194" s="76" t="s">
        <v>43</v>
      </c>
      <c r="LNA194" s="75">
        <v>4.07</v>
      </c>
      <c r="LNB194" s="76" t="s">
        <v>43</v>
      </c>
      <c r="LNC194" s="75">
        <v>4.07</v>
      </c>
      <c r="LND194" s="76" t="s">
        <v>43</v>
      </c>
      <c r="LNE194" s="75">
        <v>4.07</v>
      </c>
      <c r="LNF194" s="76" t="s">
        <v>43</v>
      </c>
      <c r="LNG194" s="75">
        <v>4.07</v>
      </c>
      <c r="LNH194" s="76" t="s">
        <v>43</v>
      </c>
      <c r="LNI194" s="75">
        <v>4.07</v>
      </c>
      <c r="LNJ194" s="76" t="s">
        <v>43</v>
      </c>
      <c r="LNK194" s="75">
        <v>4.07</v>
      </c>
      <c r="LNL194" s="76" t="s">
        <v>43</v>
      </c>
      <c r="LNM194" s="75">
        <v>4.07</v>
      </c>
      <c r="LNN194" s="76" t="s">
        <v>43</v>
      </c>
      <c r="LNO194" s="75">
        <v>4.07</v>
      </c>
      <c r="LNP194" s="76" t="s">
        <v>43</v>
      </c>
      <c r="LNQ194" s="75">
        <v>4.07</v>
      </c>
      <c r="LNR194" s="76" t="s">
        <v>43</v>
      </c>
      <c r="LNS194" s="75">
        <v>4.07</v>
      </c>
      <c r="LNT194" s="76" t="s">
        <v>43</v>
      </c>
      <c r="LNU194" s="75">
        <v>4.07</v>
      </c>
      <c r="LNV194" s="76" t="s">
        <v>43</v>
      </c>
      <c r="LNW194" s="75">
        <v>4.07</v>
      </c>
      <c r="LNX194" s="76" t="s">
        <v>43</v>
      </c>
      <c r="LNY194" s="75">
        <v>4.07</v>
      </c>
      <c r="LNZ194" s="76" t="s">
        <v>43</v>
      </c>
      <c r="LOA194" s="75">
        <v>4.07</v>
      </c>
      <c r="LOB194" s="76" t="s">
        <v>43</v>
      </c>
      <c r="LOC194" s="75">
        <v>4.07</v>
      </c>
      <c r="LOD194" s="76" t="s">
        <v>43</v>
      </c>
      <c r="LOE194" s="75">
        <v>4.07</v>
      </c>
      <c r="LOF194" s="76" t="s">
        <v>43</v>
      </c>
      <c r="LOG194" s="75">
        <v>4.07</v>
      </c>
      <c r="LOH194" s="76" t="s">
        <v>43</v>
      </c>
      <c r="LOI194" s="75">
        <v>4.07</v>
      </c>
      <c r="LOJ194" s="76" t="s">
        <v>43</v>
      </c>
      <c r="LOK194" s="75">
        <v>4.07</v>
      </c>
      <c r="LOL194" s="76" t="s">
        <v>43</v>
      </c>
      <c r="LOM194" s="75">
        <v>4.07</v>
      </c>
      <c r="LON194" s="76" t="s">
        <v>43</v>
      </c>
      <c r="LOO194" s="75">
        <v>4.07</v>
      </c>
      <c r="LOP194" s="76" t="s">
        <v>43</v>
      </c>
      <c r="LOQ194" s="75">
        <v>4.07</v>
      </c>
      <c r="LOR194" s="76" t="s">
        <v>43</v>
      </c>
      <c r="LOS194" s="75">
        <v>4.07</v>
      </c>
      <c r="LOT194" s="76" t="s">
        <v>43</v>
      </c>
      <c r="LOU194" s="75">
        <v>4.07</v>
      </c>
      <c r="LOV194" s="76" t="s">
        <v>43</v>
      </c>
      <c r="LOW194" s="75">
        <v>4.07</v>
      </c>
      <c r="LOX194" s="76" t="s">
        <v>43</v>
      </c>
      <c r="LOY194" s="75">
        <v>4.07</v>
      </c>
      <c r="LOZ194" s="76" t="s">
        <v>43</v>
      </c>
      <c r="LPA194" s="75">
        <v>4.07</v>
      </c>
      <c r="LPB194" s="76" t="s">
        <v>43</v>
      </c>
      <c r="LPC194" s="75">
        <v>4.07</v>
      </c>
      <c r="LPD194" s="76" t="s">
        <v>43</v>
      </c>
      <c r="LPE194" s="75">
        <v>4.07</v>
      </c>
      <c r="LPF194" s="76" t="s">
        <v>43</v>
      </c>
      <c r="LPG194" s="75">
        <v>4.07</v>
      </c>
      <c r="LPH194" s="76" t="s">
        <v>43</v>
      </c>
      <c r="LPI194" s="75">
        <v>4.07</v>
      </c>
      <c r="LPJ194" s="76" t="s">
        <v>43</v>
      </c>
      <c r="LPK194" s="75">
        <v>4.07</v>
      </c>
      <c r="LPL194" s="76" t="s">
        <v>43</v>
      </c>
      <c r="LPM194" s="75">
        <v>4.07</v>
      </c>
      <c r="LPN194" s="76" t="s">
        <v>43</v>
      </c>
      <c r="LPO194" s="75">
        <v>4.07</v>
      </c>
      <c r="LPP194" s="76" t="s">
        <v>43</v>
      </c>
      <c r="LPQ194" s="75">
        <v>4.07</v>
      </c>
      <c r="LPR194" s="76" t="s">
        <v>43</v>
      </c>
      <c r="LPS194" s="75">
        <v>4.07</v>
      </c>
      <c r="LPT194" s="76" t="s">
        <v>43</v>
      </c>
      <c r="LPU194" s="75">
        <v>4.07</v>
      </c>
      <c r="LPV194" s="76" t="s">
        <v>43</v>
      </c>
      <c r="LPW194" s="75">
        <v>4.07</v>
      </c>
      <c r="LPX194" s="76" t="s">
        <v>43</v>
      </c>
      <c r="LPY194" s="75">
        <v>4.07</v>
      </c>
      <c r="LPZ194" s="76" t="s">
        <v>43</v>
      </c>
      <c r="LQA194" s="75">
        <v>4.07</v>
      </c>
      <c r="LQB194" s="76" t="s">
        <v>43</v>
      </c>
      <c r="LQC194" s="75">
        <v>4.07</v>
      </c>
      <c r="LQD194" s="76" t="s">
        <v>43</v>
      </c>
      <c r="LQE194" s="75">
        <v>4.07</v>
      </c>
      <c r="LQF194" s="76" t="s">
        <v>43</v>
      </c>
      <c r="LQG194" s="75">
        <v>4.07</v>
      </c>
      <c r="LQH194" s="76" t="s">
        <v>43</v>
      </c>
      <c r="LQI194" s="75">
        <v>4.07</v>
      </c>
      <c r="LQJ194" s="76" t="s">
        <v>43</v>
      </c>
      <c r="LQK194" s="75">
        <v>4.07</v>
      </c>
      <c r="LQL194" s="76" t="s">
        <v>43</v>
      </c>
      <c r="LQM194" s="75">
        <v>4.07</v>
      </c>
      <c r="LQN194" s="76" t="s">
        <v>43</v>
      </c>
      <c r="LQO194" s="75">
        <v>4.07</v>
      </c>
      <c r="LQP194" s="76" t="s">
        <v>43</v>
      </c>
      <c r="LQQ194" s="75">
        <v>4.07</v>
      </c>
      <c r="LQR194" s="76" t="s">
        <v>43</v>
      </c>
      <c r="LQS194" s="75">
        <v>4.07</v>
      </c>
      <c r="LQT194" s="76" t="s">
        <v>43</v>
      </c>
      <c r="LQU194" s="75">
        <v>4.07</v>
      </c>
      <c r="LQV194" s="76" t="s">
        <v>43</v>
      </c>
      <c r="LQW194" s="75">
        <v>4.07</v>
      </c>
      <c r="LQX194" s="76" t="s">
        <v>43</v>
      </c>
      <c r="LQY194" s="75">
        <v>4.07</v>
      </c>
      <c r="LQZ194" s="76" t="s">
        <v>43</v>
      </c>
      <c r="LRA194" s="75">
        <v>4.07</v>
      </c>
      <c r="LRB194" s="76" t="s">
        <v>43</v>
      </c>
      <c r="LRC194" s="75">
        <v>4.07</v>
      </c>
      <c r="LRD194" s="76" t="s">
        <v>43</v>
      </c>
      <c r="LRE194" s="75">
        <v>4.07</v>
      </c>
      <c r="LRF194" s="76" t="s">
        <v>43</v>
      </c>
      <c r="LRG194" s="75">
        <v>4.07</v>
      </c>
      <c r="LRH194" s="76" t="s">
        <v>43</v>
      </c>
      <c r="LRI194" s="75">
        <v>4.07</v>
      </c>
      <c r="LRJ194" s="76" t="s">
        <v>43</v>
      </c>
      <c r="LRK194" s="75">
        <v>4.07</v>
      </c>
      <c r="LRL194" s="76" t="s">
        <v>43</v>
      </c>
      <c r="LRM194" s="75">
        <v>4.07</v>
      </c>
      <c r="LRN194" s="76" t="s">
        <v>43</v>
      </c>
      <c r="LRO194" s="75">
        <v>4.07</v>
      </c>
      <c r="LRP194" s="76" t="s">
        <v>43</v>
      </c>
      <c r="LRQ194" s="75">
        <v>4.07</v>
      </c>
      <c r="LRR194" s="76" t="s">
        <v>43</v>
      </c>
      <c r="LRS194" s="75">
        <v>4.07</v>
      </c>
      <c r="LRT194" s="76" t="s">
        <v>43</v>
      </c>
      <c r="LRU194" s="75">
        <v>4.07</v>
      </c>
      <c r="LRV194" s="76" t="s">
        <v>43</v>
      </c>
      <c r="LRW194" s="75">
        <v>4.07</v>
      </c>
      <c r="LRX194" s="76" t="s">
        <v>43</v>
      </c>
      <c r="LRY194" s="75">
        <v>4.07</v>
      </c>
      <c r="LRZ194" s="76" t="s">
        <v>43</v>
      </c>
      <c r="LSA194" s="75">
        <v>4.07</v>
      </c>
      <c r="LSB194" s="76" t="s">
        <v>43</v>
      </c>
      <c r="LSC194" s="75">
        <v>4.07</v>
      </c>
      <c r="LSD194" s="76" t="s">
        <v>43</v>
      </c>
      <c r="LSE194" s="75">
        <v>4.07</v>
      </c>
      <c r="LSF194" s="76" t="s">
        <v>43</v>
      </c>
      <c r="LSG194" s="75">
        <v>4.07</v>
      </c>
      <c r="LSH194" s="76" t="s">
        <v>43</v>
      </c>
      <c r="LSI194" s="75">
        <v>4.07</v>
      </c>
      <c r="LSJ194" s="76" t="s">
        <v>43</v>
      </c>
      <c r="LSK194" s="75">
        <v>4.07</v>
      </c>
      <c r="LSL194" s="76" t="s">
        <v>43</v>
      </c>
      <c r="LSM194" s="75">
        <v>4.07</v>
      </c>
      <c r="LSN194" s="76" t="s">
        <v>43</v>
      </c>
      <c r="LSO194" s="75">
        <v>4.07</v>
      </c>
      <c r="LSP194" s="76" t="s">
        <v>43</v>
      </c>
      <c r="LSQ194" s="75">
        <v>4.07</v>
      </c>
      <c r="LSR194" s="76" t="s">
        <v>43</v>
      </c>
      <c r="LSS194" s="75">
        <v>4.07</v>
      </c>
      <c r="LST194" s="76" t="s">
        <v>43</v>
      </c>
      <c r="LSU194" s="75">
        <v>4.07</v>
      </c>
      <c r="LSV194" s="76" t="s">
        <v>43</v>
      </c>
      <c r="LSW194" s="75">
        <v>4.07</v>
      </c>
      <c r="LSX194" s="76" t="s">
        <v>43</v>
      </c>
      <c r="LSY194" s="75">
        <v>4.07</v>
      </c>
      <c r="LSZ194" s="76" t="s">
        <v>43</v>
      </c>
      <c r="LTA194" s="75">
        <v>4.07</v>
      </c>
      <c r="LTB194" s="76" t="s">
        <v>43</v>
      </c>
      <c r="LTC194" s="75">
        <v>4.07</v>
      </c>
      <c r="LTD194" s="76" t="s">
        <v>43</v>
      </c>
      <c r="LTE194" s="75">
        <v>4.07</v>
      </c>
      <c r="LTF194" s="76" t="s">
        <v>43</v>
      </c>
      <c r="LTG194" s="75">
        <v>4.07</v>
      </c>
      <c r="LTH194" s="76" t="s">
        <v>43</v>
      </c>
      <c r="LTI194" s="75">
        <v>4.07</v>
      </c>
      <c r="LTJ194" s="76" t="s">
        <v>43</v>
      </c>
      <c r="LTK194" s="75">
        <v>4.07</v>
      </c>
      <c r="LTL194" s="76" t="s">
        <v>43</v>
      </c>
      <c r="LTM194" s="75">
        <v>4.07</v>
      </c>
      <c r="LTN194" s="76" t="s">
        <v>43</v>
      </c>
      <c r="LTO194" s="75">
        <v>4.07</v>
      </c>
      <c r="LTP194" s="76" t="s">
        <v>43</v>
      </c>
      <c r="LTQ194" s="75">
        <v>4.07</v>
      </c>
      <c r="LTR194" s="76" t="s">
        <v>43</v>
      </c>
      <c r="LTS194" s="75">
        <v>4.07</v>
      </c>
      <c r="LTT194" s="76" t="s">
        <v>43</v>
      </c>
      <c r="LTU194" s="75">
        <v>4.07</v>
      </c>
      <c r="LTV194" s="76" t="s">
        <v>43</v>
      </c>
      <c r="LTW194" s="75">
        <v>4.07</v>
      </c>
      <c r="LTX194" s="76" t="s">
        <v>43</v>
      </c>
      <c r="LTY194" s="75">
        <v>4.07</v>
      </c>
      <c r="LTZ194" s="76" t="s">
        <v>43</v>
      </c>
      <c r="LUA194" s="75">
        <v>4.07</v>
      </c>
      <c r="LUB194" s="76" t="s">
        <v>43</v>
      </c>
      <c r="LUC194" s="75">
        <v>4.07</v>
      </c>
      <c r="LUD194" s="76" t="s">
        <v>43</v>
      </c>
      <c r="LUE194" s="75">
        <v>4.07</v>
      </c>
      <c r="LUF194" s="76" t="s">
        <v>43</v>
      </c>
      <c r="LUG194" s="75">
        <v>4.07</v>
      </c>
      <c r="LUH194" s="76" t="s">
        <v>43</v>
      </c>
      <c r="LUI194" s="75">
        <v>4.07</v>
      </c>
      <c r="LUJ194" s="76" t="s">
        <v>43</v>
      </c>
      <c r="LUK194" s="75">
        <v>4.07</v>
      </c>
      <c r="LUL194" s="76" t="s">
        <v>43</v>
      </c>
      <c r="LUM194" s="75">
        <v>4.07</v>
      </c>
      <c r="LUN194" s="76" t="s">
        <v>43</v>
      </c>
      <c r="LUO194" s="75">
        <v>4.07</v>
      </c>
      <c r="LUP194" s="76" t="s">
        <v>43</v>
      </c>
      <c r="LUQ194" s="75">
        <v>4.07</v>
      </c>
      <c r="LUR194" s="76" t="s">
        <v>43</v>
      </c>
      <c r="LUS194" s="75">
        <v>4.07</v>
      </c>
      <c r="LUT194" s="76" t="s">
        <v>43</v>
      </c>
      <c r="LUU194" s="75">
        <v>4.07</v>
      </c>
      <c r="LUV194" s="76" t="s">
        <v>43</v>
      </c>
      <c r="LUW194" s="75">
        <v>4.07</v>
      </c>
      <c r="LUX194" s="76" t="s">
        <v>43</v>
      </c>
      <c r="LUY194" s="75">
        <v>4.07</v>
      </c>
      <c r="LUZ194" s="76" t="s">
        <v>43</v>
      </c>
      <c r="LVA194" s="75">
        <v>4.07</v>
      </c>
      <c r="LVB194" s="76" t="s">
        <v>43</v>
      </c>
      <c r="LVC194" s="75">
        <v>4.07</v>
      </c>
      <c r="LVD194" s="76" t="s">
        <v>43</v>
      </c>
      <c r="LVE194" s="75">
        <v>4.07</v>
      </c>
      <c r="LVF194" s="76" t="s">
        <v>43</v>
      </c>
      <c r="LVG194" s="75">
        <v>4.07</v>
      </c>
      <c r="LVH194" s="76" t="s">
        <v>43</v>
      </c>
      <c r="LVI194" s="75">
        <v>4.07</v>
      </c>
      <c r="LVJ194" s="76" t="s">
        <v>43</v>
      </c>
      <c r="LVK194" s="75">
        <v>4.07</v>
      </c>
      <c r="LVL194" s="76" t="s">
        <v>43</v>
      </c>
      <c r="LVM194" s="75">
        <v>4.07</v>
      </c>
      <c r="LVN194" s="76" t="s">
        <v>43</v>
      </c>
      <c r="LVO194" s="75">
        <v>4.07</v>
      </c>
      <c r="LVP194" s="76" t="s">
        <v>43</v>
      </c>
      <c r="LVQ194" s="75">
        <v>4.07</v>
      </c>
      <c r="LVR194" s="76" t="s">
        <v>43</v>
      </c>
      <c r="LVS194" s="75">
        <v>4.07</v>
      </c>
      <c r="LVT194" s="76" t="s">
        <v>43</v>
      </c>
      <c r="LVU194" s="75">
        <v>4.07</v>
      </c>
      <c r="LVV194" s="76" t="s">
        <v>43</v>
      </c>
      <c r="LVW194" s="75">
        <v>4.07</v>
      </c>
      <c r="LVX194" s="76" t="s">
        <v>43</v>
      </c>
      <c r="LVY194" s="75">
        <v>4.07</v>
      </c>
      <c r="LVZ194" s="76" t="s">
        <v>43</v>
      </c>
      <c r="LWA194" s="75">
        <v>4.07</v>
      </c>
      <c r="LWB194" s="76" t="s">
        <v>43</v>
      </c>
      <c r="LWC194" s="75">
        <v>4.07</v>
      </c>
      <c r="LWD194" s="76" t="s">
        <v>43</v>
      </c>
      <c r="LWE194" s="75">
        <v>4.07</v>
      </c>
      <c r="LWF194" s="76" t="s">
        <v>43</v>
      </c>
      <c r="LWG194" s="75">
        <v>4.07</v>
      </c>
      <c r="LWH194" s="76" t="s">
        <v>43</v>
      </c>
      <c r="LWI194" s="75">
        <v>4.07</v>
      </c>
      <c r="LWJ194" s="76" t="s">
        <v>43</v>
      </c>
      <c r="LWK194" s="75">
        <v>4.07</v>
      </c>
      <c r="LWL194" s="76" t="s">
        <v>43</v>
      </c>
      <c r="LWM194" s="75">
        <v>4.07</v>
      </c>
      <c r="LWN194" s="76" t="s">
        <v>43</v>
      </c>
      <c r="LWO194" s="75">
        <v>4.07</v>
      </c>
      <c r="LWP194" s="76" t="s">
        <v>43</v>
      </c>
      <c r="LWQ194" s="75">
        <v>4.07</v>
      </c>
      <c r="LWR194" s="76" t="s">
        <v>43</v>
      </c>
      <c r="LWS194" s="75">
        <v>4.07</v>
      </c>
      <c r="LWT194" s="76" t="s">
        <v>43</v>
      </c>
      <c r="LWU194" s="75">
        <v>4.07</v>
      </c>
      <c r="LWV194" s="76" t="s">
        <v>43</v>
      </c>
      <c r="LWW194" s="75">
        <v>4.07</v>
      </c>
      <c r="LWX194" s="76" t="s">
        <v>43</v>
      </c>
      <c r="LWY194" s="75">
        <v>4.07</v>
      </c>
      <c r="LWZ194" s="76" t="s">
        <v>43</v>
      </c>
      <c r="LXA194" s="75">
        <v>4.07</v>
      </c>
      <c r="LXB194" s="76" t="s">
        <v>43</v>
      </c>
      <c r="LXC194" s="75">
        <v>4.07</v>
      </c>
      <c r="LXD194" s="76" t="s">
        <v>43</v>
      </c>
      <c r="LXE194" s="75">
        <v>4.07</v>
      </c>
      <c r="LXF194" s="76" t="s">
        <v>43</v>
      </c>
      <c r="LXG194" s="75">
        <v>4.07</v>
      </c>
      <c r="LXH194" s="76" t="s">
        <v>43</v>
      </c>
      <c r="LXI194" s="75">
        <v>4.07</v>
      </c>
      <c r="LXJ194" s="76" t="s">
        <v>43</v>
      </c>
      <c r="LXK194" s="75">
        <v>4.07</v>
      </c>
      <c r="LXL194" s="76" t="s">
        <v>43</v>
      </c>
      <c r="LXM194" s="75">
        <v>4.07</v>
      </c>
      <c r="LXN194" s="76" t="s">
        <v>43</v>
      </c>
      <c r="LXO194" s="75">
        <v>4.07</v>
      </c>
      <c r="LXP194" s="76" t="s">
        <v>43</v>
      </c>
      <c r="LXQ194" s="75">
        <v>4.07</v>
      </c>
      <c r="LXR194" s="76" t="s">
        <v>43</v>
      </c>
      <c r="LXS194" s="75">
        <v>4.07</v>
      </c>
      <c r="LXT194" s="76" t="s">
        <v>43</v>
      </c>
      <c r="LXU194" s="75">
        <v>4.07</v>
      </c>
      <c r="LXV194" s="76" t="s">
        <v>43</v>
      </c>
      <c r="LXW194" s="75">
        <v>4.07</v>
      </c>
      <c r="LXX194" s="76" t="s">
        <v>43</v>
      </c>
      <c r="LXY194" s="75">
        <v>4.07</v>
      </c>
      <c r="LXZ194" s="76" t="s">
        <v>43</v>
      </c>
      <c r="LYA194" s="75">
        <v>4.07</v>
      </c>
      <c r="LYB194" s="76" t="s">
        <v>43</v>
      </c>
      <c r="LYC194" s="75">
        <v>4.07</v>
      </c>
      <c r="LYD194" s="76" t="s">
        <v>43</v>
      </c>
      <c r="LYE194" s="75">
        <v>4.07</v>
      </c>
      <c r="LYF194" s="76" t="s">
        <v>43</v>
      </c>
      <c r="LYG194" s="75">
        <v>4.07</v>
      </c>
      <c r="LYH194" s="76" t="s">
        <v>43</v>
      </c>
      <c r="LYI194" s="75">
        <v>4.07</v>
      </c>
      <c r="LYJ194" s="76" t="s">
        <v>43</v>
      </c>
      <c r="LYK194" s="75">
        <v>4.07</v>
      </c>
      <c r="LYL194" s="76" t="s">
        <v>43</v>
      </c>
      <c r="LYM194" s="75">
        <v>4.07</v>
      </c>
      <c r="LYN194" s="76" t="s">
        <v>43</v>
      </c>
      <c r="LYO194" s="75">
        <v>4.07</v>
      </c>
      <c r="LYP194" s="76" t="s">
        <v>43</v>
      </c>
      <c r="LYQ194" s="75">
        <v>4.07</v>
      </c>
      <c r="LYR194" s="76" t="s">
        <v>43</v>
      </c>
      <c r="LYS194" s="75">
        <v>4.07</v>
      </c>
      <c r="LYT194" s="76" t="s">
        <v>43</v>
      </c>
      <c r="LYU194" s="75">
        <v>4.07</v>
      </c>
      <c r="LYV194" s="76" t="s">
        <v>43</v>
      </c>
      <c r="LYW194" s="75">
        <v>4.07</v>
      </c>
      <c r="LYX194" s="76" t="s">
        <v>43</v>
      </c>
      <c r="LYY194" s="75">
        <v>4.07</v>
      </c>
      <c r="LYZ194" s="76" t="s">
        <v>43</v>
      </c>
      <c r="LZA194" s="75">
        <v>4.07</v>
      </c>
      <c r="LZB194" s="76" t="s">
        <v>43</v>
      </c>
      <c r="LZC194" s="75">
        <v>4.07</v>
      </c>
      <c r="LZD194" s="76" t="s">
        <v>43</v>
      </c>
      <c r="LZE194" s="75">
        <v>4.07</v>
      </c>
      <c r="LZF194" s="76" t="s">
        <v>43</v>
      </c>
      <c r="LZG194" s="75">
        <v>4.07</v>
      </c>
      <c r="LZH194" s="76" t="s">
        <v>43</v>
      </c>
      <c r="LZI194" s="75">
        <v>4.07</v>
      </c>
      <c r="LZJ194" s="76" t="s">
        <v>43</v>
      </c>
      <c r="LZK194" s="75">
        <v>4.07</v>
      </c>
      <c r="LZL194" s="76" t="s">
        <v>43</v>
      </c>
      <c r="LZM194" s="75">
        <v>4.07</v>
      </c>
      <c r="LZN194" s="76" t="s">
        <v>43</v>
      </c>
      <c r="LZO194" s="75">
        <v>4.07</v>
      </c>
      <c r="LZP194" s="76" t="s">
        <v>43</v>
      </c>
      <c r="LZQ194" s="75">
        <v>4.07</v>
      </c>
      <c r="LZR194" s="76" t="s">
        <v>43</v>
      </c>
      <c r="LZS194" s="75">
        <v>4.07</v>
      </c>
      <c r="LZT194" s="76" t="s">
        <v>43</v>
      </c>
      <c r="LZU194" s="75">
        <v>4.07</v>
      </c>
      <c r="LZV194" s="76" t="s">
        <v>43</v>
      </c>
      <c r="LZW194" s="75">
        <v>4.07</v>
      </c>
      <c r="LZX194" s="76" t="s">
        <v>43</v>
      </c>
      <c r="LZY194" s="75">
        <v>4.07</v>
      </c>
      <c r="LZZ194" s="76" t="s">
        <v>43</v>
      </c>
      <c r="MAA194" s="75">
        <v>4.07</v>
      </c>
      <c r="MAB194" s="76" t="s">
        <v>43</v>
      </c>
      <c r="MAC194" s="75">
        <v>4.07</v>
      </c>
      <c r="MAD194" s="76" t="s">
        <v>43</v>
      </c>
      <c r="MAE194" s="75">
        <v>4.07</v>
      </c>
      <c r="MAF194" s="76" t="s">
        <v>43</v>
      </c>
      <c r="MAG194" s="75">
        <v>4.07</v>
      </c>
      <c r="MAH194" s="76" t="s">
        <v>43</v>
      </c>
      <c r="MAI194" s="75">
        <v>4.07</v>
      </c>
      <c r="MAJ194" s="76" t="s">
        <v>43</v>
      </c>
      <c r="MAK194" s="75">
        <v>4.07</v>
      </c>
      <c r="MAL194" s="76" t="s">
        <v>43</v>
      </c>
      <c r="MAM194" s="75">
        <v>4.07</v>
      </c>
      <c r="MAN194" s="76" t="s">
        <v>43</v>
      </c>
      <c r="MAO194" s="75">
        <v>4.07</v>
      </c>
      <c r="MAP194" s="76" t="s">
        <v>43</v>
      </c>
      <c r="MAQ194" s="75">
        <v>4.07</v>
      </c>
      <c r="MAR194" s="76" t="s">
        <v>43</v>
      </c>
      <c r="MAS194" s="75">
        <v>4.07</v>
      </c>
      <c r="MAT194" s="76" t="s">
        <v>43</v>
      </c>
      <c r="MAU194" s="75">
        <v>4.07</v>
      </c>
      <c r="MAV194" s="76" t="s">
        <v>43</v>
      </c>
      <c r="MAW194" s="75">
        <v>4.07</v>
      </c>
      <c r="MAX194" s="76" t="s">
        <v>43</v>
      </c>
      <c r="MAY194" s="75">
        <v>4.07</v>
      </c>
      <c r="MAZ194" s="76" t="s">
        <v>43</v>
      </c>
      <c r="MBA194" s="75">
        <v>4.07</v>
      </c>
      <c r="MBB194" s="76" t="s">
        <v>43</v>
      </c>
      <c r="MBC194" s="75">
        <v>4.07</v>
      </c>
      <c r="MBD194" s="76" t="s">
        <v>43</v>
      </c>
      <c r="MBE194" s="75">
        <v>4.07</v>
      </c>
      <c r="MBF194" s="76" t="s">
        <v>43</v>
      </c>
      <c r="MBG194" s="75">
        <v>4.07</v>
      </c>
      <c r="MBH194" s="76" t="s">
        <v>43</v>
      </c>
      <c r="MBI194" s="75">
        <v>4.07</v>
      </c>
      <c r="MBJ194" s="76" t="s">
        <v>43</v>
      </c>
      <c r="MBK194" s="75">
        <v>4.07</v>
      </c>
      <c r="MBL194" s="76" t="s">
        <v>43</v>
      </c>
      <c r="MBM194" s="75">
        <v>4.07</v>
      </c>
      <c r="MBN194" s="76" t="s">
        <v>43</v>
      </c>
      <c r="MBO194" s="75">
        <v>4.07</v>
      </c>
      <c r="MBP194" s="76" t="s">
        <v>43</v>
      </c>
      <c r="MBQ194" s="75">
        <v>4.07</v>
      </c>
      <c r="MBR194" s="76" t="s">
        <v>43</v>
      </c>
      <c r="MBS194" s="75">
        <v>4.07</v>
      </c>
      <c r="MBT194" s="76" t="s">
        <v>43</v>
      </c>
      <c r="MBU194" s="75">
        <v>4.07</v>
      </c>
      <c r="MBV194" s="76" t="s">
        <v>43</v>
      </c>
      <c r="MBW194" s="75">
        <v>4.07</v>
      </c>
      <c r="MBX194" s="76" t="s">
        <v>43</v>
      </c>
      <c r="MBY194" s="75">
        <v>4.07</v>
      </c>
      <c r="MBZ194" s="76" t="s">
        <v>43</v>
      </c>
      <c r="MCA194" s="75">
        <v>4.07</v>
      </c>
      <c r="MCB194" s="76" t="s">
        <v>43</v>
      </c>
      <c r="MCC194" s="75">
        <v>4.07</v>
      </c>
      <c r="MCD194" s="76" t="s">
        <v>43</v>
      </c>
      <c r="MCE194" s="75">
        <v>4.07</v>
      </c>
      <c r="MCF194" s="76" t="s">
        <v>43</v>
      </c>
      <c r="MCG194" s="75">
        <v>4.07</v>
      </c>
      <c r="MCH194" s="76" t="s">
        <v>43</v>
      </c>
      <c r="MCI194" s="75">
        <v>4.07</v>
      </c>
      <c r="MCJ194" s="76" t="s">
        <v>43</v>
      </c>
      <c r="MCK194" s="75">
        <v>4.07</v>
      </c>
      <c r="MCL194" s="76" t="s">
        <v>43</v>
      </c>
      <c r="MCM194" s="75">
        <v>4.07</v>
      </c>
      <c r="MCN194" s="76" t="s">
        <v>43</v>
      </c>
      <c r="MCO194" s="75">
        <v>4.07</v>
      </c>
      <c r="MCP194" s="76" t="s">
        <v>43</v>
      </c>
      <c r="MCQ194" s="75">
        <v>4.07</v>
      </c>
      <c r="MCR194" s="76" t="s">
        <v>43</v>
      </c>
      <c r="MCS194" s="75">
        <v>4.07</v>
      </c>
      <c r="MCT194" s="76" t="s">
        <v>43</v>
      </c>
      <c r="MCU194" s="75">
        <v>4.07</v>
      </c>
      <c r="MCV194" s="76" t="s">
        <v>43</v>
      </c>
      <c r="MCW194" s="75">
        <v>4.07</v>
      </c>
      <c r="MCX194" s="76" t="s">
        <v>43</v>
      </c>
      <c r="MCY194" s="75">
        <v>4.07</v>
      </c>
      <c r="MCZ194" s="76" t="s">
        <v>43</v>
      </c>
      <c r="MDA194" s="75">
        <v>4.07</v>
      </c>
      <c r="MDB194" s="76" t="s">
        <v>43</v>
      </c>
      <c r="MDC194" s="75">
        <v>4.07</v>
      </c>
      <c r="MDD194" s="76" t="s">
        <v>43</v>
      </c>
      <c r="MDE194" s="75">
        <v>4.07</v>
      </c>
      <c r="MDF194" s="76" t="s">
        <v>43</v>
      </c>
      <c r="MDG194" s="75">
        <v>4.07</v>
      </c>
      <c r="MDH194" s="76" t="s">
        <v>43</v>
      </c>
      <c r="MDI194" s="75">
        <v>4.07</v>
      </c>
      <c r="MDJ194" s="76" t="s">
        <v>43</v>
      </c>
      <c r="MDK194" s="75">
        <v>4.07</v>
      </c>
      <c r="MDL194" s="76" t="s">
        <v>43</v>
      </c>
      <c r="MDM194" s="75">
        <v>4.07</v>
      </c>
      <c r="MDN194" s="76" t="s">
        <v>43</v>
      </c>
      <c r="MDO194" s="75">
        <v>4.07</v>
      </c>
      <c r="MDP194" s="76" t="s">
        <v>43</v>
      </c>
      <c r="MDQ194" s="75">
        <v>4.07</v>
      </c>
      <c r="MDR194" s="76" t="s">
        <v>43</v>
      </c>
      <c r="MDS194" s="75">
        <v>4.07</v>
      </c>
      <c r="MDT194" s="76" t="s">
        <v>43</v>
      </c>
      <c r="MDU194" s="75">
        <v>4.07</v>
      </c>
      <c r="MDV194" s="76" t="s">
        <v>43</v>
      </c>
      <c r="MDW194" s="75">
        <v>4.07</v>
      </c>
      <c r="MDX194" s="76" t="s">
        <v>43</v>
      </c>
      <c r="MDY194" s="75">
        <v>4.07</v>
      </c>
      <c r="MDZ194" s="76" t="s">
        <v>43</v>
      </c>
      <c r="MEA194" s="75">
        <v>4.07</v>
      </c>
      <c r="MEB194" s="76" t="s">
        <v>43</v>
      </c>
      <c r="MEC194" s="75">
        <v>4.07</v>
      </c>
      <c r="MED194" s="76" t="s">
        <v>43</v>
      </c>
      <c r="MEE194" s="75">
        <v>4.07</v>
      </c>
      <c r="MEF194" s="76" t="s">
        <v>43</v>
      </c>
      <c r="MEG194" s="75">
        <v>4.07</v>
      </c>
      <c r="MEH194" s="76" t="s">
        <v>43</v>
      </c>
      <c r="MEI194" s="75">
        <v>4.07</v>
      </c>
      <c r="MEJ194" s="76" t="s">
        <v>43</v>
      </c>
      <c r="MEK194" s="75">
        <v>4.07</v>
      </c>
      <c r="MEL194" s="76" t="s">
        <v>43</v>
      </c>
      <c r="MEM194" s="75">
        <v>4.07</v>
      </c>
      <c r="MEN194" s="76" t="s">
        <v>43</v>
      </c>
      <c r="MEO194" s="75">
        <v>4.07</v>
      </c>
      <c r="MEP194" s="76" t="s">
        <v>43</v>
      </c>
      <c r="MEQ194" s="75">
        <v>4.07</v>
      </c>
      <c r="MER194" s="76" t="s">
        <v>43</v>
      </c>
      <c r="MES194" s="75">
        <v>4.07</v>
      </c>
      <c r="MET194" s="76" t="s">
        <v>43</v>
      </c>
      <c r="MEU194" s="75">
        <v>4.07</v>
      </c>
      <c r="MEV194" s="76" t="s">
        <v>43</v>
      </c>
      <c r="MEW194" s="75">
        <v>4.07</v>
      </c>
      <c r="MEX194" s="76" t="s">
        <v>43</v>
      </c>
      <c r="MEY194" s="75">
        <v>4.07</v>
      </c>
      <c r="MEZ194" s="76" t="s">
        <v>43</v>
      </c>
      <c r="MFA194" s="75">
        <v>4.07</v>
      </c>
      <c r="MFB194" s="76" t="s">
        <v>43</v>
      </c>
      <c r="MFC194" s="75">
        <v>4.07</v>
      </c>
      <c r="MFD194" s="76" t="s">
        <v>43</v>
      </c>
      <c r="MFE194" s="75">
        <v>4.07</v>
      </c>
      <c r="MFF194" s="76" t="s">
        <v>43</v>
      </c>
      <c r="MFG194" s="75">
        <v>4.07</v>
      </c>
      <c r="MFH194" s="76" t="s">
        <v>43</v>
      </c>
      <c r="MFI194" s="75">
        <v>4.07</v>
      </c>
      <c r="MFJ194" s="76" t="s">
        <v>43</v>
      </c>
      <c r="MFK194" s="75">
        <v>4.07</v>
      </c>
      <c r="MFL194" s="76" t="s">
        <v>43</v>
      </c>
      <c r="MFM194" s="75">
        <v>4.07</v>
      </c>
      <c r="MFN194" s="76" t="s">
        <v>43</v>
      </c>
      <c r="MFO194" s="75">
        <v>4.07</v>
      </c>
      <c r="MFP194" s="76" t="s">
        <v>43</v>
      </c>
      <c r="MFQ194" s="75">
        <v>4.07</v>
      </c>
      <c r="MFR194" s="76" t="s">
        <v>43</v>
      </c>
      <c r="MFS194" s="75">
        <v>4.07</v>
      </c>
      <c r="MFT194" s="76" t="s">
        <v>43</v>
      </c>
      <c r="MFU194" s="75">
        <v>4.07</v>
      </c>
      <c r="MFV194" s="76" t="s">
        <v>43</v>
      </c>
      <c r="MFW194" s="75">
        <v>4.07</v>
      </c>
      <c r="MFX194" s="76" t="s">
        <v>43</v>
      </c>
      <c r="MFY194" s="75">
        <v>4.07</v>
      </c>
      <c r="MFZ194" s="76" t="s">
        <v>43</v>
      </c>
      <c r="MGA194" s="75">
        <v>4.07</v>
      </c>
      <c r="MGB194" s="76" t="s">
        <v>43</v>
      </c>
      <c r="MGC194" s="75">
        <v>4.07</v>
      </c>
      <c r="MGD194" s="76" t="s">
        <v>43</v>
      </c>
      <c r="MGE194" s="75">
        <v>4.07</v>
      </c>
      <c r="MGF194" s="76" t="s">
        <v>43</v>
      </c>
      <c r="MGG194" s="75">
        <v>4.07</v>
      </c>
      <c r="MGH194" s="76" t="s">
        <v>43</v>
      </c>
      <c r="MGI194" s="75">
        <v>4.07</v>
      </c>
      <c r="MGJ194" s="76" t="s">
        <v>43</v>
      </c>
      <c r="MGK194" s="75">
        <v>4.07</v>
      </c>
      <c r="MGL194" s="76" t="s">
        <v>43</v>
      </c>
      <c r="MGM194" s="75">
        <v>4.07</v>
      </c>
      <c r="MGN194" s="76" t="s">
        <v>43</v>
      </c>
      <c r="MGO194" s="75">
        <v>4.07</v>
      </c>
      <c r="MGP194" s="76" t="s">
        <v>43</v>
      </c>
      <c r="MGQ194" s="75">
        <v>4.07</v>
      </c>
      <c r="MGR194" s="76" t="s">
        <v>43</v>
      </c>
      <c r="MGS194" s="75">
        <v>4.07</v>
      </c>
      <c r="MGT194" s="76" t="s">
        <v>43</v>
      </c>
      <c r="MGU194" s="75">
        <v>4.07</v>
      </c>
      <c r="MGV194" s="76" t="s">
        <v>43</v>
      </c>
      <c r="MGW194" s="75">
        <v>4.07</v>
      </c>
      <c r="MGX194" s="76" t="s">
        <v>43</v>
      </c>
      <c r="MGY194" s="75">
        <v>4.07</v>
      </c>
      <c r="MGZ194" s="76" t="s">
        <v>43</v>
      </c>
      <c r="MHA194" s="75">
        <v>4.07</v>
      </c>
      <c r="MHB194" s="76" t="s">
        <v>43</v>
      </c>
      <c r="MHC194" s="75">
        <v>4.07</v>
      </c>
      <c r="MHD194" s="76" t="s">
        <v>43</v>
      </c>
      <c r="MHE194" s="75">
        <v>4.07</v>
      </c>
      <c r="MHF194" s="76" t="s">
        <v>43</v>
      </c>
      <c r="MHG194" s="75">
        <v>4.07</v>
      </c>
      <c r="MHH194" s="76" t="s">
        <v>43</v>
      </c>
      <c r="MHI194" s="75">
        <v>4.07</v>
      </c>
      <c r="MHJ194" s="76" t="s">
        <v>43</v>
      </c>
      <c r="MHK194" s="75">
        <v>4.07</v>
      </c>
      <c r="MHL194" s="76" t="s">
        <v>43</v>
      </c>
      <c r="MHM194" s="75">
        <v>4.07</v>
      </c>
      <c r="MHN194" s="76" t="s">
        <v>43</v>
      </c>
      <c r="MHO194" s="75">
        <v>4.07</v>
      </c>
      <c r="MHP194" s="76" t="s">
        <v>43</v>
      </c>
      <c r="MHQ194" s="75">
        <v>4.07</v>
      </c>
      <c r="MHR194" s="76" t="s">
        <v>43</v>
      </c>
      <c r="MHS194" s="75">
        <v>4.07</v>
      </c>
      <c r="MHT194" s="76" t="s">
        <v>43</v>
      </c>
      <c r="MHU194" s="75">
        <v>4.07</v>
      </c>
      <c r="MHV194" s="76" t="s">
        <v>43</v>
      </c>
      <c r="MHW194" s="75">
        <v>4.07</v>
      </c>
      <c r="MHX194" s="76" t="s">
        <v>43</v>
      </c>
      <c r="MHY194" s="75">
        <v>4.07</v>
      </c>
      <c r="MHZ194" s="76" t="s">
        <v>43</v>
      </c>
      <c r="MIA194" s="75">
        <v>4.07</v>
      </c>
      <c r="MIB194" s="76" t="s">
        <v>43</v>
      </c>
      <c r="MIC194" s="75">
        <v>4.07</v>
      </c>
      <c r="MID194" s="76" t="s">
        <v>43</v>
      </c>
      <c r="MIE194" s="75">
        <v>4.07</v>
      </c>
      <c r="MIF194" s="76" t="s">
        <v>43</v>
      </c>
      <c r="MIG194" s="75">
        <v>4.07</v>
      </c>
      <c r="MIH194" s="76" t="s">
        <v>43</v>
      </c>
      <c r="MII194" s="75">
        <v>4.07</v>
      </c>
      <c r="MIJ194" s="76" t="s">
        <v>43</v>
      </c>
      <c r="MIK194" s="75">
        <v>4.07</v>
      </c>
      <c r="MIL194" s="76" t="s">
        <v>43</v>
      </c>
      <c r="MIM194" s="75">
        <v>4.07</v>
      </c>
      <c r="MIN194" s="76" t="s">
        <v>43</v>
      </c>
      <c r="MIO194" s="75">
        <v>4.07</v>
      </c>
      <c r="MIP194" s="76" t="s">
        <v>43</v>
      </c>
      <c r="MIQ194" s="75">
        <v>4.07</v>
      </c>
      <c r="MIR194" s="76" t="s">
        <v>43</v>
      </c>
      <c r="MIS194" s="75">
        <v>4.07</v>
      </c>
      <c r="MIT194" s="76" t="s">
        <v>43</v>
      </c>
      <c r="MIU194" s="75">
        <v>4.07</v>
      </c>
      <c r="MIV194" s="76" t="s">
        <v>43</v>
      </c>
      <c r="MIW194" s="75">
        <v>4.07</v>
      </c>
      <c r="MIX194" s="76" t="s">
        <v>43</v>
      </c>
      <c r="MIY194" s="75">
        <v>4.07</v>
      </c>
      <c r="MIZ194" s="76" t="s">
        <v>43</v>
      </c>
      <c r="MJA194" s="75">
        <v>4.07</v>
      </c>
      <c r="MJB194" s="76" t="s">
        <v>43</v>
      </c>
      <c r="MJC194" s="75">
        <v>4.07</v>
      </c>
      <c r="MJD194" s="76" t="s">
        <v>43</v>
      </c>
      <c r="MJE194" s="75">
        <v>4.07</v>
      </c>
      <c r="MJF194" s="76" t="s">
        <v>43</v>
      </c>
      <c r="MJG194" s="75">
        <v>4.07</v>
      </c>
      <c r="MJH194" s="76" t="s">
        <v>43</v>
      </c>
      <c r="MJI194" s="75">
        <v>4.07</v>
      </c>
      <c r="MJJ194" s="76" t="s">
        <v>43</v>
      </c>
      <c r="MJK194" s="75">
        <v>4.07</v>
      </c>
      <c r="MJL194" s="76" t="s">
        <v>43</v>
      </c>
      <c r="MJM194" s="75">
        <v>4.07</v>
      </c>
      <c r="MJN194" s="76" t="s">
        <v>43</v>
      </c>
      <c r="MJO194" s="75">
        <v>4.07</v>
      </c>
      <c r="MJP194" s="76" t="s">
        <v>43</v>
      </c>
      <c r="MJQ194" s="75">
        <v>4.07</v>
      </c>
      <c r="MJR194" s="76" t="s">
        <v>43</v>
      </c>
      <c r="MJS194" s="75">
        <v>4.07</v>
      </c>
      <c r="MJT194" s="76" t="s">
        <v>43</v>
      </c>
      <c r="MJU194" s="75">
        <v>4.07</v>
      </c>
      <c r="MJV194" s="76" t="s">
        <v>43</v>
      </c>
      <c r="MJW194" s="75">
        <v>4.07</v>
      </c>
      <c r="MJX194" s="76" t="s">
        <v>43</v>
      </c>
      <c r="MJY194" s="75">
        <v>4.07</v>
      </c>
      <c r="MJZ194" s="76" t="s">
        <v>43</v>
      </c>
      <c r="MKA194" s="75">
        <v>4.07</v>
      </c>
      <c r="MKB194" s="76" t="s">
        <v>43</v>
      </c>
      <c r="MKC194" s="75">
        <v>4.07</v>
      </c>
      <c r="MKD194" s="76" t="s">
        <v>43</v>
      </c>
      <c r="MKE194" s="75">
        <v>4.07</v>
      </c>
      <c r="MKF194" s="76" t="s">
        <v>43</v>
      </c>
      <c r="MKG194" s="75">
        <v>4.07</v>
      </c>
      <c r="MKH194" s="76" t="s">
        <v>43</v>
      </c>
      <c r="MKI194" s="75">
        <v>4.07</v>
      </c>
      <c r="MKJ194" s="76" t="s">
        <v>43</v>
      </c>
      <c r="MKK194" s="75">
        <v>4.07</v>
      </c>
      <c r="MKL194" s="76" t="s">
        <v>43</v>
      </c>
      <c r="MKM194" s="75">
        <v>4.07</v>
      </c>
      <c r="MKN194" s="76" t="s">
        <v>43</v>
      </c>
      <c r="MKO194" s="75">
        <v>4.07</v>
      </c>
      <c r="MKP194" s="76" t="s">
        <v>43</v>
      </c>
      <c r="MKQ194" s="75">
        <v>4.07</v>
      </c>
      <c r="MKR194" s="76" t="s">
        <v>43</v>
      </c>
      <c r="MKS194" s="75">
        <v>4.07</v>
      </c>
      <c r="MKT194" s="76" t="s">
        <v>43</v>
      </c>
      <c r="MKU194" s="75">
        <v>4.07</v>
      </c>
      <c r="MKV194" s="76" t="s">
        <v>43</v>
      </c>
      <c r="MKW194" s="75">
        <v>4.07</v>
      </c>
      <c r="MKX194" s="76" t="s">
        <v>43</v>
      </c>
      <c r="MKY194" s="75">
        <v>4.07</v>
      </c>
      <c r="MKZ194" s="76" t="s">
        <v>43</v>
      </c>
      <c r="MLA194" s="75">
        <v>4.07</v>
      </c>
      <c r="MLB194" s="76" t="s">
        <v>43</v>
      </c>
      <c r="MLC194" s="75">
        <v>4.07</v>
      </c>
      <c r="MLD194" s="76" t="s">
        <v>43</v>
      </c>
      <c r="MLE194" s="75">
        <v>4.07</v>
      </c>
      <c r="MLF194" s="76" t="s">
        <v>43</v>
      </c>
      <c r="MLG194" s="75">
        <v>4.07</v>
      </c>
      <c r="MLH194" s="76" t="s">
        <v>43</v>
      </c>
      <c r="MLI194" s="75">
        <v>4.07</v>
      </c>
      <c r="MLJ194" s="76" t="s">
        <v>43</v>
      </c>
      <c r="MLK194" s="75">
        <v>4.07</v>
      </c>
      <c r="MLL194" s="76" t="s">
        <v>43</v>
      </c>
      <c r="MLM194" s="75">
        <v>4.07</v>
      </c>
      <c r="MLN194" s="76" t="s">
        <v>43</v>
      </c>
      <c r="MLO194" s="75">
        <v>4.07</v>
      </c>
      <c r="MLP194" s="76" t="s">
        <v>43</v>
      </c>
      <c r="MLQ194" s="75">
        <v>4.07</v>
      </c>
      <c r="MLR194" s="76" t="s">
        <v>43</v>
      </c>
      <c r="MLS194" s="75">
        <v>4.07</v>
      </c>
      <c r="MLT194" s="76" t="s">
        <v>43</v>
      </c>
      <c r="MLU194" s="75">
        <v>4.07</v>
      </c>
      <c r="MLV194" s="76" t="s">
        <v>43</v>
      </c>
      <c r="MLW194" s="75">
        <v>4.07</v>
      </c>
      <c r="MLX194" s="76" t="s">
        <v>43</v>
      </c>
      <c r="MLY194" s="75">
        <v>4.07</v>
      </c>
      <c r="MLZ194" s="76" t="s">
        <v>43</v>
      </c>
      <c r="MMA194" s="75">
        <v>4.07</v>
      </c>
      <c r="MMB194" s="76" t="s">
        <v>43</v>
      </c>
      <c r="MMC194" s="75">
        <v>4.07</v>
      </c>
      <c r="MMD194" s="76" t="s">
        <v>43</v>
      </c>
      <c r="MME194" s="75">
        <v>4.07</v>
      </c>
      <c r="MMF194" s="76" t="s">
        <v>43</v>
      </c>
      <c r="MMG194" s="75">
        <v>4.07</v>
      </c>
      <c r="MMH194" s="76" t="s">
        <v>43</v>
      </c>
      <c r="MMI194" s="75">
        <v>4.07</v>
      </c>
      <c r="MMJ194" s="76" t="s">
        <v>43</v>
      </c>
      <c r="MMK194" s="75">
        <v>4.07</v>
      </c>
      <c r="MML194" s="76" t="s">
        <v>43</v>
      </c>
      <c r="MMM194" s="75">
        <v>4.07</v>
      </c>
      <c r="MMN194" s="76" t="s">
        <v>43</v>
      </c>
      <c r="MMO194" s="75">
        <v>4.07</v>
      </c>
      <c r="MMP194" s="76" t="s">
        <v>43</v>
      </c>
      <c r="MMQ194" s="75">
        <v>4.07</v>
      </c>
      <c r="MMR194" s="76" t="s">
        <v>43</v>
      </c>
      <c r="MMS194" s="75">
        <v>4.07</v>
      </c>
      <c r="MMT194" s="76" t="s">
        <v>43</v>
      </c>
      <c r="MMU194" s="75">
        <v>4.07</v>
      </c>
      <c r="MMV194" s="76" t="s">
        <v>43</v>
      </c>
      <c r="MMW194" s="75">
        <v>4.07</v>
      </c>
      <c r="MMX194" s="76" t="s">
        <v>43</v>
      </c>
      <c r="MMY194" s="75">
        <v>4.07</v>
      </c>
      <c r="MMZ194" s="76" t="s">
        <v>43</v>
      </c>
      <c r="MNA194" s="75">
        <v>4.07</v>
      </c>
      <c r="MNB194" s="76" t="s">
        <v>43</v>
      </c>
      <c r="MNC194" s="75">
        <v>4.07</v>
      </c>
      <c r="MND194" s="76" t="s">
        <v>43</v>
      </c>
      <c r="MNE194" s="75">
        <v>4.07</v>
      </c>
      <c r="MNF194" s="76" t="s">
        <v>43</v>
      </c>
      <c r="MNG194" s="75">
        <v>4.07</v>
      </c>
      <c r="MNH194" s="76" t="s">
        <v>43</v>
      </c>
      <c r="MNI194" s="75">
        <v>4.07</v>
      </c>
      <c r="MNJ194" s="76" t="s">
        <v>43</v>
      </c>
      <c r="MNK194" s="75">
        <v>4.07</v>
      </c>
      <c r="MNL194" s="76" t="s">
        <v>43</v>
      </c>
      <c r="MNM194" s="75">
        <v>4.07</v>
      </c>
      <c r="MNN194" s="76" t="s">
        <v>43</v>
      </c>
      <c r="MNO194" s="75">
        <v>4.07</v>
      </c>
      <c r="MNP194" s="76" t="s">
        <v>43</v>
      </c>
      <c r="MNQ194" s="75">
        <v>4.07</v>
      </c>
      <c r="MNR194" s="76" t="s">
        <v>43</v>
      </c>
      <c r="MNS194" s="75">
        <v>4.07</v>
      </c>
      <c r="MNT194" s="76" t="s">
        <v>43</v>
      </c>
      <c r="MNU194" s="75">
        <v>4.07</v>
      </c>
      <c r="MNV194" s="76" t="s">
        <v>43</v>
      </c>
      <c r="MNW194" s="75">
        <v>4.07</v>
      </c>
      <c r="MNX194" s="76" t="s">
        <v>43</v>
      </c>
      <c r="MNY194" s="75">
        <v>4.07</v>
      </c>
      <c r="MNZ194" s="76" t="s">
        <v>43</v>
      </c>
      <c r="MOA194" s="75">
        <v>4.07</v>
      </c>
      <c r="MOB194" s="76" t="s">
        <v>43</v>
      </c>
      <c r="MOC194" s="75">
        <v>4.07</v>
      </c>
      <c r="MOD194" s="76" t="s">
        <v>43</v>
      </c>
      <c r="MOE194" s="75">
        <v>4.07</v>
      </c>
      <c r="MOF194" s="76" t="s">
        <v>43</v>
      </c>
      <c r="MOG194" s="75">
        <v>4.07</v>
      </c>
      <c r="MOH194" s="76" t="s">
        <v>43</v>
      </c>
      <c r="MOI194" s="75">
        <v>4.07</v>
      </c>
      <c r="MOJ194" s="76" t="s">
        <v>43</v>
      </c>
      <c r="MOK194" s="75">
        <v>4.07</v>
      </c>
      <c r="MOL194" s="76" t="s">
        <v>43</v>
      </c>
      <c r="MOM194" s="75">
        <v>4.07</v>
      </c>
      <c r="MON194" s="76" t="s">
        <v>43</v>
      </c>
      <c r="MOO194" s="75">
        <v>4.07</v>
      </c>
      <c r="MOP194" s="76" t="s">
        <v>43</v>
      </c>
      <c r="MOQ194" s="75">
        <v>4.07</v>
      </c>
      <c r="MOR194" s="76" t="s">
        <v>43</v>
      </c>
      <c r="MOS194" s="75">
        <v>4.07</v>
      </c>
      <c r="MOT194" s="76" t="s">
        <v>43</v>
      </c>
      <c r="MOU194" s="75">
        <v>4.07</v>
      </c>
      <c r="MOV194" s="76" t="s">
        <v>43</v>
      </c>
      <c r="MOW194" s="75">
        <v>4.07</v>
      </c>
      <c r="MOX194" s="76" t="s">
        <v>43</v>
      </c>
      <c r="MOY194" s="75">
        <v>4.07</v>
      </c>
      <c r="MOZ194" s="76" t="s">
        <v>43</v>
      </c>
      <c r="MPA194" s="75">
        <v>4.07</v>
      </c>
      <c r="MPB194" s="76" t="s">
        <v>43</v>
      </c>
      <c r="MPC194" s="75">
        <v>4.07</v>
      </c>
      <c r="MPD194" s="76" t="s">
        <v>43</v>
      </c>
      <c r="MPE194" s="75">
        <v>4.07</v>
      </c>
      <c r="MPF194" s="76" t="s">
        <v>43</v>
      </c>
      <c r="MPG194" s="75">
        <v>4.07</v>
      </c>
      <c r="MPH194" s="76" t="s">
        <v>43</v>
      </c>
      <c r="MPI194" s="75">
        <v>4.07</v>
      </c>
      <c r="MPJ194" s="76" t="s">
        <v>43</v>
      </c>
      <c r="MPK194" s="75">
        <v>4.07</v>
      </c>
      <c r="MPL194" s="76" t="s">
        <v>43</v>
      </c>
      <c r="MPM194" s="75">
        <v>4.07</v>
      </c>
      <c r="MPN194" s="76" t="s">
        <v>43</v>
      </c>
      <c r="MPO194" s="75">
        <v>4.07</v>
      </c>
      <c r="MPP194" s="76" t="s">
        <v>43</v>
      </c>
      <c r="MPQ194" s="75">
        <v>4.07</v>
      </c>
      <c r="MPR194" s="76" t="s">
        <v>43</v>
      </c>
      <c r="MPS194" s="75">
        <v>4.07</v>
      </c>
      <c r="MPT194" s="76" t="s">
        <v>43</v>
      </c>
      <c r="MPU194" s="75">
        <v>4.07</v>
      </c>
      <c r="MPV194" s="76" t="s">
        <v>43</v>
      </c>
      <c r="MPW194" s="75">
        <v>4.07</v>
      </c>
      <c r="MPX194" s="76" t="s">
        <v>43</v>
      </c>
      <c r="MPY194" s="75">
        <v>4.07</v>
      </c>
      <c r="MPZ194" s="76" t="s">
        <v>43</v>
      </c>
      <c r="MQA194" s="75">
        <v>4.07</v>
      </c>
      <c r="MQB194" s="76" t="s">
        <v>43</v>
      </c>
      <c r="MQC194" s="75">
        <v>4.07</v>
      </c>
      <c r="MQD194" s="76" t="s">
        <v>43</v>
      </c>
      <c r="MQE194" s="75">
        <v>4.07</v>
      </c>
      <c r="MQF194" s="76" t="s">
        <v>43</v>
      </c>
      <c r="MQG194" s="75">
        <v>4.07</v>
      </c>
      <c r="MQH194" s="76" t="s">
        <v>43</v>
      </c>
      <c r="MQI194" s="75">
        <v>4.07</v>
      </c>
      <c r="MQJ194" s="76" t="s">
        <v>43</v>
      </c>
      <c r="MQK194" s="75">
        <v>4.07</v>
      </c>
      <c r="MQL194" s="76" t="s">
        <v>43</v>
      </c>
      <c r="MQM194" s="75">
        <v>4.07</v>
      </c>
      <c r="MQN194" s="76" t="s">
        <v>43</v>
      </c>
      <c r="MQO194" s="75">
        <v>4.07</v>
      </c>
      <c r="MQP194" s="76" t="s">
        <v>43</v>
      </c>
      <c r="MQQ194" s="75">
        <v>4.07</v>
      </c>
      <c r="MQR194" s="76" t="s">
        <v>43</v>
      </c>
      <c r="MQS194" s="75">
        <v>4.07</v>
      </c>
      <c r="MQT194" s="76" t="s">
        <v>43</v>
      </c>
      <c r="MQU194" s="75">
        <v>4.07</v>
      </c>
      <c r="MQV194" s="76" t="s">
        <v>43</v>
      </c>
      <c r="MQW194" s="75">
        <v>4.07</v>
      </c>
      <c r="MQX194" s="76" t="s">
        <v>43</v>
      </c>
      <c r="MQY194" s="75">
        <v>4.07</v>
      </c>
      <c r="MQZ194" s="76" t="s">
        <v>43</v>
      </c>
      <c r="MRA194" s="75">
        <v>4.07</v>
      </c>
      <c r="MRB194" s="76" t="s">
        <v>43</v>
      </c>
      <c r="MRC194" s="75">
        <v>4.07</v>
      </c>
      <c r="MRD194" s="76" t="s">
        <v>43</v>
      </c>
      <c r="MRE194" s="75">
        <v>4.07</v>
      </c>
      <c r="MRF194" s="76" t="s">
        <v>43</v>
      </c>
      <c r="MRG194" s="75">
        <v>4.07</v>
      </c>
      <c r="MRH194" s="76" t="s">
        <v>43</v>
      </c>
      <c r="MRI194" s="75">
        <v>4.07</v>
      </c>
      <c r="MRJ194" s="76" t="s">
        <v>43</v>
      </c>
      <c r="MRK194" s="75">
        <v>4.07</v>
      </c>
      <c r="MRL194" s="76" t="s">
        <v>43</v>
      </c>
      <c r="MRM194" s="75">
        <v>4.07</v>
      </c>
      <c r="MRN194" s="76" t="s">
        <v>43</v>
      </c>
      <c r="MRO194" s="75">
        <v>4.07</v>
      </c>
      <c r="MRP194" s="76" t="s">
        <v>43</v>
      </c>
      <c r="MRQ194" s="75">
        <v>4.07</v>
      </c>
      <c r="MRR194" s="76" t="s">
        <v>43</v>
      </c>
      <c r="MRS194" s="75">
        <v>4.07</v>
      </c>
      <c r="MRT194" s="76" t="s">
        <v>43</v>
      </c>
      <c r="MRU194" s="75">
        <v>4.07</v>
      </c>
      <c r="MRV194" s="76" t="s">
        <v>43</v>
      </c>
      <c r="MRW194" s="75">
        <v>4.07</v>
      </c>
      <c r="MRX194" s="76" t="s">
        <v>43</v>
      </c>
      <c r="MRY194" s="75">
        <v>4.07</v>
      </c>
      <c r="MRZ194" s="76" t="s">
        <v>43</v>
      </c>
      <c r="MSA194" s="75">
        <v>4.07</v>
      </c>
      <c r="MSB194" s="76" t="s">
        <v>43</v>
      </c>
      <c r="MSC194" s="75">
        <v>4.07</v>
      </c>
      <c r="MSD194" s="76" t="s">
        <v>43</v>
      </c>
      <c r="MSE194" s="75">
        <v>4.07</v>
      </c>
      <c r="MSF194" s="76" t="s">
        <v>43</v>
      </c>
      <c r="MSG194" s="75">
        <v>4.07</v>
      </c>
      <c r="MSH194" s="76" t="s">
        <v>43</v>
      </c>
      <c r="MSI194" s="75">
        <v>4.07</v>
      </c>
      <c r="MSJ194" s="76" t="s">
        <v>43</v>
      </c>
      <c r="MSK194" s="75">
        <v>4.07</v>
      </c>
      <c r="MSL194" s="76" t="s">
        <v>43</v>
      </c>
      <c r="MSM194" s="75">
        <v>4.07</v>
      </c>
      <c r="MSN194" s="76" t="s">
        <v>43</v>
      </c>
      <c r="MSO194" s="75">
        <v>4.07</v>
      </c>
      <c r="MSP194" s="76" t="s">
        <v>43</v>
      </c>
      <c r="MSQ194" s="75">
        <v>4.07</v>
      </c>
      <c r="MSR194" s="76" t="s">
        <v>43</v>
      </c>
      <c r="MSS194" s="75">
        <v>4.07</v>
      </c>
      <c r="MST194" s="76" t="s">
        <v>43</v>
      </c>
      <c r="MSU194" s="75">
        <v>4.07</v>
      </c>
      <c r="MSV194" s="76" t="s">
        <v>43</v>
      </c>
      <c r="MSW194" s="75">
        <v>4.07</v>
      </c>
      <c r="MSX194" s="76" t="s">
        <v>43</v>
      </c>
      <c r="MSY194" s="75">
        <v>4.07</v>
      </c>
      <c r="MSZ194" s="76" t="s">
        <v>43</v>
      </c>
      <c r="MTA194" s="75">
        <v>4.07</v>
      </c>
      <c r="MTB194" s="76" t="s">
        <v>43</v>
      </c>
      <c r="MTC194" s="75">
        <v>4.07</v>
      </c>
      <c r="MTD194" s="76" t="s">
        <v>43</v>
      </c>
      <c r="MTE194" s="75">
        <v>4.07</v>
      </c>
      <c r="MTF194" s="76" t="s">
        <v>43</v>
      </c>
      <c r="MTG194" s="75">
        <v>4.07</v>
      </c>
      <c r="MTH194" s="76" t="s">
        <v>43</v>
      </c>
      <c r="MTI194" s="75">
        <v>4.07</v>
      </c>
      <c r="MTJ194" s="76" t="s">
        <v>43</v>
      </c>
      <c r="MTK194" s="75">
        <v>4.07</v>
      </c>
      <c r="MTL194" s="76" t="s">
        <v>43</v>
      </c>
      <c r="MTM194" s="75">
        <v>4.07</v>
      </c>
      <c r="MTN194" s="76" t="s">
        <v>43</v>
      </c>
      <c r="MTO194" s="75">
        <v>4.07</v>
      </c>
      <c r="MTP194" s="76" t="s">
        <v>43</v>
      </c>
      <c r="MTQ194" s="75">
        <v>4.07</v>
      </c>
      <c r="MTR194" s="76" t="s">
        <v>43</v>
      </c>
      <c r="MTS194" s="75">
        <v>4.07</v>
      </c>
      <c r="MTT194" s="76" t="s">
        <v>43</v>
      </c>
      <c r="MTU194" s="75">
        <v>4.07</v>
      </c>
      <c r="MTV194" s="76" t="s">
        <v>43</v>
      </c>
      <c r="MTW194" s="75">
        <v>4.07</v>
      </c>
      <c r="MTX194" s="76" t="s">
        <v>43</v>
      </c>
      <c r="MTY194" s="75">
        <v>4.07</v>
      </c>
      <c r="MTZ194" s="76" t="s">
        <v>43</v>
      </c>
      <c r="MUA194" s="75">
        <v>4.07</v>
      </c>
      <c r="MUB194" s="76" t="s">
        <v>43</v>
      </c>
      <c r="MUC194" s="75">
        <v>4.07</v>
      </c>
      <c r="MUD194" s="76" t="s">
        <v>43</v>
      </c>
      <c r="MUE194" s="75">
        <v>4.07</v>
      </c>
      <c r="MUF194" s="76" t="s">
        <v>43</v>
      </c>
      <c r="MUG194" s="75">
        <v>4.07</v>
      </c>
      <c r="MUH194" s="76" t="s">
        <v>43</v>
      </c>
      <c r="MUI194" s="75">
        <v>4.07</v>
      </c>
      <c r="MUJ194" s="76" t="s">
        <v>43</v>
      </c>
      <c r="MUK194" s="75">
        <v>4.07</v>
      </c>
      <c r="MUL194" s="76" t="s">
        <v>43</v>
      </c>
      <c r="MUM194" s="75">
        <v>4.07</v>
      </c>
      <c r="MUN194" s="76" t="s">
        <v>43</v>
      </c>
      <c r="MUO194" s="75">
        <v>4.07</v>
      </c>
      <c r="MUP194" s="76" t="s">
        <v>43</v>
      </c>
      <c r="MUQ194" s="75">
        <v>4.07</v>
      </c>
      <c r="MUR194" s="76" t="s">
        <v>43</v>
      </c>
      <c r="MUS194" s="75">
        <v>4.07</v>
      </c>
      <c r="MUT194" s="76" t="s">
        <v>43</v>
      </c>
      <c r="MUU194" s="75">
        <v>4.07</v>
      </c>
      <c r="MUV194" s="76" t="s">
        <v>43</v>
      </c>
      <c r="MUW194" s="75">
        <v>4.07</v>
      </c>
      <c r="MUX194" s="76" t="s">
        <v>43</v>
      </c>
      <c r="MUY194" s="75">
        <v>4.07</v>
      </c>
      <c r="MUZ194" s="76" t="s">
        <v>43</v>
      </c>
      <c r="MVA194" s="75">
        <v>4.07</v>
      </c>
      <c r="MVB194" s="76" t="s">
        <v>43</v>
      </c>
      <c r="MVC194" s="75">
        <v>4.07</v>
      </c>
      <c r="MVD194" s="76" t="s">
        <v>43</v>
      </c>
      <c r="MVE194" s="75">
        <v>4.07</v>
      </c>
      <c r="MVF194" s="76" t="s">
        <v>43</v>
      </c>
      <c r="MVG194" s="75">
        <v>4.07</v>
      </c>
      <c r="MVH194" s="76" t="s">
        <v>43</v>
      </c>
      <c r="MVI194" s="75">
        <v>4.07</v>
      </c>
      <c r="MVJ194" s="76" t="s">
        <v>43</v>
      </c>
      <c r="MVK194" s="75">
        <v>4.07</v>
      </c>
      <c r="MVL194" s="76" t="s">
        <v>43</v>
      </c>
      <c r="MVM194" s="75">
        <v>4.07</v>
      </c>
      <c r="MVN194" s="76" t="s">
        <v>43</v>
      </c>
      <c r="MVO194" s="75">
        <v>4.07</v>
      </c>
      <c r="MVP194" s="76" t="s">
        <v>43</v>
      </c>
      <c r="MVQ194" s="75">
        <v>4.07</v>
      </c>
      <c r="MVR194" s="76" t="s">
        <v>43</v>
      </c>
      <c r="MVS194" s="75">
        <v>4.07</v>
      </c>
      <c r="MVT194" s="76" t="s">
        <v>43</v>
      </c>
      <c r="MVU194" s="75">
        <v>4.07</v>
      </c>
      <c r="MVV194" s="76" t="s">
        <v>43</v>
      </c>
      <c r="MVW194" s="75">
        <v>4.07</v>
      </c>
      <c r="MVX194" s="76" t="s">
        <v>43</v>
      </c>
      <c r="MVY194" s="75">
        <v>4.07</v>
      </c>
      <c r="MVZ194" s="76" t="s">
        <v>43</v>
      </c>
      <c r="MWA194" s="75">
        <v>4.07</v>
      </c>
      <c r="MWB194" s="76" t="s">
        <v>43</v>
      </c>
      <c r="MWC194" s="75">
        <v>4.07</v>
      </c>
      <c r="MWD194" s="76" t="s">
        <v>43</v>
      </c>
      <c r="MWE194" s="75">
        <v>4.07</v>
      </c>
      <c r="MWF194" s="76" t="s">
        <v>43</v>
      </c>
      <c r="MWG194" s="75">
        <v>4.07</v>
      </c>
      <c r="MWH194" s="76" t="s">
        <v>43</v>
      </c>
      <c r="MWI194" s="75">
        <v>4.07</v>
      </c>
      <c r="MWJ194" s="76" t="s">
        <v>43</v>
      </c>
      <c r="MWK194" s="75">
        <v>4.07</v>
      </c>
      <c r="MWL194" s="76" t="s">
        <v>43</v>
      </c>
      <c r="MWM194" s="75">
        <v>4.07</v>
      </c>
      <c r="MWN194" s="76" t="s">
        <v>43</v>
      </c>
      <c r="MWO194" s="75">
        <v>4.07</v>
      </c>
      <c r="MWP194" s="76" t="s">
        <v>43</v>
      </c>
      <c r="MWQ194" s="75">
        <v>4.07</v>
      </c>
      <c r="MWR194" s="76" t="s">
        <v>43</v>
      </c>
      <c r="MWS194" s="75">
        <v>4.07</v>
      </c>
      <c r="MWT194" s="76" t="s">
        <v>43</v>
      </c>
      <c r="MWU194" s="75">
        <v>4.07</v>
      </c>
      <c r="MWV194" s="76" t="s">
        <v>43</v>
      </c>
      <c r="MWW194" s="75">
        <v>4.07</v>
      </c>
      <c r="MWX194" s="76" t="s">
        <v>43</v>
      </c>
      <c r="MWY194" s="75">
        <v>4.07</v>
      </c>
      <c r="MWZ194" s="76" t="s">
        <v>43</v>
      </c>
      <c r="MXA194" s="75">
        <v>4.07</v>
      </c>
      <c r="MXB194" s="76" t="s">
        <v>43</v>
      </c>
      <c r="MXC194" s="75">
        <v>4.07</v>
      </c>
      <c r="MXD194" s="76" t="s">
        <v>43</v>
      </c>
      <c r="MXE194" s="75">
        <v>4.07</v>
      </c>
      <c r="MXF194" s="76" t="s">
        <v>43</v>
      </c>
      <c r="MXG194" s="75">
        <v>4.07</v>
      </c>
      <c r="MXH194" s="76" t="s">
        <v>43</v>
      </c>
      <c r="MXI194" s="75">
        <v>4.07</v>
      </c>
      <c r="MXJ194" s="76" t="s">
        <v>43</v>
      </c>
      <c r="MXK194" s="75">
        <v>4.07</v>
      </c>
      <c r="MXL194" s="76" t="s">
        <v>43</v>
      </c>
      <c r="MXM194" s="75">
        <v>4.07</v>
      </c>
      <c r="MXN194" s="76" t="s">
        <v>43</v>
      </c>
      <c r="MXO194" s="75">
        <v>4.07</v>
      </c>
      <c r="MXP194" s="76" t="s">
        <v>43</v>
      </c>
      <c r="MXQ194" s="75">
        <v>4.07</v>
      </c>
      <c r="MXR194" s="76" t="s">
        <v>43</v>
      </c>
      <c r="MXS194" s="75">
        <v>4.07</v>
      </c>
      <c r="MXT194" s="76" t="s">
        <v>43</v>
      </c>
      <c r="MXU194" s="75">
        <v>4.07</v>
      </c>
      <c r="MXV194" s="76" t="s">
        <v>43</v>
      </c>
      <c r="MXW194" s="75">
        <v>4.07</v>
      </c>
      <c r="MXX194" s="76" t="s">
        <v>43</v>
      </c>
      <c r="MXY194" s="75">
        <v>4.07</v>
      </c>
      <c r="MXZ194" s="76" t="s">
        <v>43</v>
      </c>
      <c r="MYA194" s="75">
        <v>4.07</v>
      </c>
      <c r="MYB194" s="76" t="s">
        <v>43</v>
      </c>
      <c r="MYC194" s="75">
        <v>4.07</v>
      </c>
      <c r="MYD194" s="76" t="s">
        <v>43</v>
      </c>
      <c r="MYE194" s="75">
        <v>4.07</v>
      </c>
      <c r="MYF194" s="76" t="s">
        <v>43</v>
      </c>
      <c r="MYG194" s="75">
        <v>4.07</v>
      </c>
      <c r="MYH194" s="76" t="s">
        <v>43</v>
      </c>
      <c r="MYI194" s="75">
        <v>4.07</v>
      </c>
      <c r="MYJ194" s="76" t="s">
        <v>43</v>
      </c>
      <c r="MYK194" s="75">
        <v>4.07</v>
      </c>
      <c r="MYL194" s="76" t="s">
        <v>43</v>
      </c>
      <c r="MYM194" s="75">
        <v>4.07</v>
      </c>
      <c r="MYN194" s="76" t="s">
        <v>43</v>
      </c>
      <c r="MYO194" s="75">
        <v>4.07</v>
      </c>
      <c r="MYP194" s="76" t="s">
        <v>43</v>
      </c>
      <c r="MYQ194" s="75">
        <v>4.07</v>
      </c>
      <c r="MYR194" s="76" t="s">
        <v>43</v>
      </c>
      <c r="MYS194" s="75">
        <v>4.07</v>
      </c>
      <c r="MYT194" s="76" t="s">
        <v>43</v>
      </c>
      <c r="MYU194" s="75">
        <v>4.07</v>
      </c>
      <c r="MYV194" s="76" t="s">
        <v>43</v>
      </c>
      <c r="MYW194" s="75">
        <v>4.07</v>
      </c>
      <c r="MYX194" s="76" t="s">
        <v>43</v>
      </c>
      <c r="MYY194" s="75">
        <v>4.07</v>
      </c>
      <c r="MYZ194" s="76" t="s">
        <v>43</v>
      </c>
      <c r="MZA194" s="75">
        <v>4.07</v>
      </c>
      <c r="MZB194" s="76" t="s">
        <v>43</v>
      </c>
      <c r="MZC194" s="75">
        <v>4.07</v>
      </c>
      <c r="MZD194" s="76" t="s">
        <v>43</v>
      </c>
      <c r="MZE194" s="75">
        <v>4.07</v>
      </c>
      <c r="MZF194" s="76" t="s">
        <v>43</v>
      </c>
      <c r="MZG194" s="75">
        <v>4.07</v>
      </c>
      <c r="MZH194" s="76" t="s">
        <v>43</v>
      </c>
      <c r="MZI194" s="75">
        <v>4.07</v>
      </c>
      <c r="MZJ194" s="76" t="s">
        <v>43</v>
      </c>
      <c r="MZK194" s="75">
        <v>4.07</v>
      </c>
      <c r="MZL194" s="76" t="s">
        <v>43</v>
      </c>
      <c r="MZM194" s="75">
        <v>4.07</v>
      </c>
      <c r="MZN194" s="76" t="s">
        <v>43</v>
      </c>
      <c r="MZO194" s="75">
        <v>4.07</v>
      </c>
      <c r="MZP194" s="76" t="s">
        <v>43</v>
      </c>
      <c r="MZQ194" s="75">
        <v>4.07</v>
      </c>
      <c r="MZR194" s="76" t="s">
        <v>43</v>
      </c>
      <c r="MZS194" s="75">
        <v>4.07</v>
      </c>
      <c r="MZT194" s="76" t="s">
        <v>43</v>
      </c>
      <c r="MZU194" s="75">
        <v>4.07</v>
      </c>
      <c r="MZV194" s="76" t="s">
        <v>43</v>
      </c>
      <c r="MZW194" s="75">
        <v>4.07</v>
      </c>
      <c r="MZX194" s="76" t="s">
        <v>43</v>
      </c>
      <c r="MZY194" s="75">
        <v>4.07</v>
      </c>
      <c r="MZZ194" s="76" t="s">
        <v>43</v>
      </c>
      <c r="NAA194" s="75">
        <v>4.07</v>
      </c>
      <c r="NAB194" s="76" t="s">
        <v>43</v>
      </c>
      <c r="NAC194" s="75">
        <v>4.07</v>
      </c>
      <c r="NAD194" s="76" t="s">
        <v>43</v>
      </c>
      <c r="NAE194" s="75">
        <v>4.07</v>
      </c>
      <c r="NAF194" s="76" t="s">
        <v>43</v>
      </c>
      <c r="NAG194" s="75">
        <v>4.07</v>
      </c>
      <c r="NAH194" s="76" t="s">
        <v>43</v>
      </c>
      <c r="NAI194" s="75">
        <v>4.07</v>
      </c>
      <c r="NAJ194" s="76" t="s">
        <v>43</v>
      </c>
      <c r="NAK194" s="75">
        <v>4.07</v>
      </c>
      <c r="NAL194" s="76" t="s">
        <v>43</v>
      </c>
      <c r="NAM194" s="75">
        <v>4.07</v>
      </c>
      <c r="NAN194" s="76" t="s">
        <v>43</v>
      </c>
      <c r="NAO194" s="75">
        <v>4.07</v>
      </c>
      <c r="NAP194" s="76" t="s">
        <v>43</v>
      </c>
      <c r="NAQ194" s="75">
        <v>4.07</v>
      </c>
      <c r="NAR194" s="76" t="s">
        <v>43</v>
      </c>
      <c r="NAS194" s="75">
        <v>4.07</v>
      </c>
      <c r="NAT194" s="76" t="s">
        <v>43</v>
      </c>
      <c r="NAU194" s="75">
        <v>4.07</v>
      </c>
      <c r="NAV194" s="76" t="s">
        <v>43</v>
      </c>
      <c r="NAW194" s="75">
        <v>4.07</v>
      </c>
      <c r="NAX194" s="76" t="s">
        <v>43</v>
      </c>
      <c r="NAY194" s="75">
        <v>4.07</v>
      </c>
      <c r="NAZ194" s="76" t="s">
        <v>43</v>
      </c>
      <c r="NBA194" s="75">
        <v>4.07</v>
      </c>
      <c r="NBB194" s="76" t="s">
        <v>43</v>
      </c>
      <c r="NBC194" s="75">
        <v>4.07</v>
      </c>
      <c r="NBD194" s="76" t="s">
        <v>43</v>
      </c>
      <c r="NBE194" s="75">
        <v>4.07</v>
      </c>
      <c r="NBF194" s="76" t="s">
        <v>43</v>
      </c>
      <c r="NBG194" s="75">
        <v>4.07</v>
      </c>
      <c r="NBH194" s="76" t="s">
        <v>43</v>
      </c>
      <c r="NBI194" s="75">
        <v>4.07</v>
      </c>
      <c r="NBJ194" s="76" t="s">
        <v>43</v>
      </c>
      <c r="NBK194" s="75">
        <v>4.07</v>
      </c>
      <c r="NBL194" s="76" t="s">
        <v>43</v>
      </c>
      <c r="NBM194" s="75">
        <v>4.07</v>
      </c>
      <c r="NBN194" s="76" t="s">
        <v>43</v>
      </c>
      <c r="NBO194" s="75">
        <v>4.07</v>
      </c>
      <c r="NBP194" s="76" t="s">
        <v>43</v>
      </c>
      <c r="NBQ194" s="75">
        <v>4.07</v>
      </c>
      <c r="NBR194" s="76" t="s">
        <v>43</v>
      </c>
      <c r="NBS194" s="75">
        <v>4.07</v>
      </c>
      <c r="NBT194" s="76" t="s">
        <v>43</v>
      </c>
      <c r="NBU194" s="75">
        <v>4.07</v>
      </c>
      <c r="NBV194" s="76" t="s">
        <v>43</v>
      </c>
      <c r="NBW194" s="75">
        <v>4.07</v>
      </c>
      <c r="NBX194" s="76" t="s">
        <v>43</v>
      </c>
      <c r="NBY194" s="75">
        <v>4.07</v>
      </c>
      <c r="NBZ194" s="76" t="s">
        <v>43</v>
      </c>
      <c r="NCA194" s="75">
        <v>4.07</v>
      </c>
      <c r="NCB194" s="76" t="s">
        <v>43</v>
      </c>
      <c r="NCC194" s="75">
        <v>4.07</v>
      </c>
      <c r="NCD194" s="76" t="s">
        <v>43</v>
      </c>
      <c r="NCE194" s="75">
        <v>4.07</v>
      </c>
      <c r="NCF194" s="76" t="s">
        <v>43</v>
      </c>
      <c r="NCG194" s="75">
        <v>4.07</v>
      </c>
      <c r="NCH194" s="76" t="s">
        <v>43</v>
      </c>
      <c r="NCI194" s="75">
        <v>4.07</v>
      </c>
      <c r="NCJ194" s="76" t="s">
        <v>43</v>
      </c>
      <c r="NCK194" s="75">
        <v>4.07</v>
      </c>
      <c r="NCL194" s="76" t="s">
        <v>43</v>
      </c>
      <c r="NCM194" s="75">
        <v>4.07</v>
      </c>
      <c r="NCN194" s="76" t="s">
        <v>43</v>
      </c>
      <c r="NCO194" s="75">
        <v>4.07</v>
      </c>
      <c r="NCP194" s="76" t="s">
        <v>43</v>
      </c>
      <c r="NCQ194" s="75">
        <v>4.07</v>
      </c>
      <c r="NCR194" s="76" t="s">
        <v>43</v>
      </c>
      <c r="NCS194" s="75">
        <v>4.07</v>
      </c>
      <c r="NCT194" s="76" t="s">
        <v>43</v>
      </c>
      <c r="NCU194" s="75">
        <v>4.07</v>
      </c>
      <c r="NCV194" s="76" t="s">
        <v>43</v>
      </c>
      <c r="NCW194" s="75">
        <v>4.07</v>
      </c>
      <c r="NCX194" s="76" t="s">
        <v>43</v>
      </c>
      <c r="NCY194" s="75">
        <v>4.07</v>
      </c>
      <c r="NCZ194" s="76" t="s">
        <v>43</v>
      </c>
      <c r="NDA194" s="75">
        <v>4.07</v>
      </c>
      <c r="NDB194" s="76" t="s">
        <v>43</v>
      </c>
      <c r="NDC194" s="75">
        <v>4.07</v>
      </c>
      <c r="NDD194" s="76" t="s">
        <v>43</v>
      </c>
      <c r="NDE194" s="75">
        <v>4.07</v>
      </c>
      <c r="NDF194" s="76" t="s">
        <v>43</v>
      </c>
      <c r="NDG194" s="75">
        <v>4.07</v>
      </c>
      <c r="NDH194" s="76" t="s">
        <v>43</v>
      </c>
      <c r="NDI194" s="75">
        <v>4.07</v>
      </c>
      <c r="NDJ194" s="76" t="s">
        <v>43</v>
      </c>
      <c r="NDK194" s="75">
        <v>4.07</v>
      </c>
      <c r="NDL194" s="76" t="s">
        <v>43</v>
      </c>
      <c r="NDM194" s="75">
        <v>4.07</v>
      </c>
      <c r="NDN194" s="76" t="s">
        <v>43</v>
      </c>
      <c r="NDO194" s="75">
        <v>4.07</v>
      </c>
      <c r="NDP194" s="76" t="s">
        <v>43</v>
      </c>
      <c r="NDQ194" s="75">
        <v>4.07</v>
      </c>
      <c r="NDR194" s="76" t="s">
        <v>43</v>
      </c>
      <c r="NDS194" s="75">
        <v>4.07</v>
      </c>
      <c r="NDT194" s="76" t="s">
        <v>43</v>
      </c>
      <c r="NDU194" s="75">
        <v>4.07</v>
      </c>
      <c r="NDV194" s="76" t="s">
        <v>43</v>
      </c>
      <c r="NDW194" s="75">
        <v>4.07</v>
      </c>
      <c r="NDX194" s="76" t="s">
        <v>43</v>
      </c>
      <c r="NDY194" s="75">
        <v>4.07</v>
      </c>
      <c r="NDZ194" s="76" t="s">
        <v>43</v>
      </c>
      <c r="NEA194" s="75">
        <v>4.07</v>
      </c>
      <c r="NEB194" s="76" t="s">
        <v>43</v>
      </c>
      <c r="NEC194" s="75">
        <v>4.07</v>
      </c>
      <c r="NED194" s="76" t="s">
        <v>43</v>
      </c>
      <c r="NEE194" s="75">
        <v>4.07</v>
      </c>
      <c r="NEF194" s="76" t="s">
        <v>43</v>
      </c>
      <c r="NEG194" s="75">
        <v>4.07</v>
      </c>
      <c r="NEH194" s="76" t="s">
        <v>43</v>
      </c>
      <c r="NEI194" s="75">
        <v>4.07</v>
      </c>
      <c r="NEJ194" s="76" t="s">
        <v>43</v>
      </c>
      <c r="NEK194" s="75">
        <v>4.07</v>
      </c>
      <c r="NEL194" s="76" t="s">
        <v>43</v>
      </c>
      <c r="NEM194" s="75">
        <v>4.07</v>
      </c>
      <c r="NEN194" s="76" t="s">
        <v>43</v>
      </c>
      <c r="NEO194" s="75">
        <v>4.07</v>
      </c>
      <c r="NEP194" s="76" t="s">
        <v>43</v>
      </c>
      <c r="NEQ194" s="75">
        <v>4.07</v>
      </c>
      <c r="NER194" s="76" t="s">
        <v>43</v>
      </c>
      <c r="NES194" s="75">
        <v>4.07</v>
      </c>
      <c r="NET194" s="76" t="s">
        <v>43</v>
      </c>
      <c r="NEU194" s="75">
        <v>4.07</v>
      </c>
      <c r="NEV194" s="76" t="s">
        <v>43</v>
      </c>
      <c r="NEW194" s="75">
        <v>4.07</v>
      </c>
      <c r="NEX194" s="76" t="s">
        <v>43</v>
      </c>
      <c r="NEY194" s="75">
        <v>4.07</v>
      </c>
      <c r="NEZ194" s="76" t="s">
        <v>43</v>
      </c>
      <c r="NFA194" s="75">
        <v>4.07</v>
      </c>
      <c r="NFB194" s="76" t="s">
        <v>43</v>
      </c>
      <c r="NFC194" s="75">
        <v>4.07</v>
      </c>
      <c r="NFD194" s="76" t="s">
        <v>43</v>
      </c>
      <c r="NFE194" s="75">
        <v>4.07</v>
      </c>
      <c r="NFF194" s="76" t="s">
        <v>43</v>
      </c>
      <c r="NFG194" s="75">
        <v>4.07</v>
      </c>
      <c r="NFH194" s="76" t="s">
        <v>43</v>
      </c>
      <c r="NFI194" s="75">
        <v>4.07</v>
      </c>
      <c r="NFJ194" s="76" t="s">
        <v>43</v>
      </c>
      <c r="NFK194" s="75">
        <v>4.07</v>
      </c>
      <c r="NFL194" s="76" t="s">
        <v>43</v>
      </c>
      <c r="NFM194" s="75">
        <v>4.07</v>
      </c>
      <c r="NFN194" s="76" t="s">
        <v>43</v>
      </c>
      <c r="NFO194" s="75">
        <v>4.07</v>
      </c>
      <c r="NFP194" s="76" t="s">
        <v>43</v>
      </c>
      <c r="NFQ194" s="75">
        <v>4.07</v>
      </c>
      <c r="NFR194" s="76" t="s">
        <v>43</v>
      </c>
      <c r="NFS194" s="75">
        <v>4.07</v>
      </c>
      <c r="NFT194" s="76" t="s">
        <v>43</v>
      </c>
      <c r="NFU194" s="75">
        <v>4.07</v>
      </c>
      <c r="NFV194" s="76" t="s">
        <v>43</v>
      </c>
      <c r="NFW194" s="75">
        <v>4.07</v>
      </c>
      <c r="NFX194" s="76" t="s">
        <v>43</v>
      </c>
      <c r="NFY194" s="75">
        <v>4.07</v>
      </c>
      <c r="NFZ194" s="76" t="s">
        <v>43</v>
      </c>
      <c r="NGA194" s="75">
        <v>4.07</v>
      </c>
      <c r="NGB194" s="76" t="s">
        <v>43</v>
      </c>
      <c r="NGC194" s="75">
        <v>4.07</v>
      </c>
      <c r="NGD194" s="76" t="s">
        <v>43</v>
      </c>
      <c r="NGE194" s="75">
        <v>4.07</v>
      </c>
      <c r="NGF194" s="76" t="s">
        <v>43</v>
      </c>
      <c r="NGG194" s="75">
        <v>4.07</v>
      </c>
      <c r="NGH194" s="76" t="s">
        <v>43</v>
      </c>
      <c r="NGI194" s="75">
        <v>4.07</v>
      </c>
      <c r="NGJ194" s="76" t="s">
        <v>43</v>
      </c>
      <c r="NGK194" s="75">
        <v>4.07</v>
      </c>
      <c r="NGL194" s="76" t="s">
        <v>43</v>
      </c>
      <c r="NGM194" s="75">
        <v>4.07</v>
      </c>
      <c r="NGN194" s="76" t="s">
        <v>43</v>
      </c>
      <c r="NGO194" s="75">
        <v>4.07</v>
      </c>
      <c r="NGP194" s="76" t="s">
        <v>43</v>
      </c>
      <c r="NGQ194" s="75">
        <v>4.07</v>
      </c>
      <c r="NGR194" s="76" t="s">
        <v>43</v>
      </c>
      <c r="NGS194" s="75">
        <v>4.07</v>
      </c>
      <c r="NGT194" s="76" t="s">
        <v>43</v>
      </c>
      <c r="NGU194" s="75">
        <v>4.07</v>
      </c>
      <c r="NGV194" s="76" t="s">
        <v>43</v>
      </c>
      <c r="NGW194" s="75">
        <v>4.07</v>
      </c>
      <c r="NGX194" s="76" t="s">
        <v>43</v>
      </c>
      <c r="NGY194" s="75">
        <v>4.07</v>
      </c>
      <c r="NGZ194" s="76" t="s">
        <v>43</v>
      </c>
      <c r="NHA194" s="75">
        <v>4.07</v>
      </c>
      <c r="NHB194" s="76" t="s">
        <v>43</v>
      </c>
      <c r="NHC194" s="75">
        <v>4.07</v>
      </c>
      <c r="NHD194" s="76" t="s">
        <v>43</v>
      </c>
      <c r="NHE194" s="75">
        <v>4.07</v>
      </c>
      <c r="NHF194" s="76" t="s">
        <v>43</v>
      </c>
      <c r="NHG194" s="75">
        <v>4.07</v>
      </c>
      <c r="NHH194" s="76" t="s">
        <v>43</v>
      </c>
      <c r="NHI194" s="75">
        <v>4.07</v>
      </c>
      <c r="NHJ194" s="76" t="s">
        <v>43</v>
      </c>
      <c r="NHK194" s="75">
        <v>4.07</v>
      </c>
      <c r="NHL194" s="76" t="s">
        <v>43</v>
      </c>
      <c r="NHM194" s="75">
        <v>4.07</v>
      </c>
      <c r="NHN194" s="76" t="s">
        <v>43</v>
      </c>
      <c r="NHO194" s="75">
        <v>4.07</v>
      </c>
      <c r="NHP194" s="76" t="s">
        <v>43</v>
      </c>
      <c r="NHQ194" s="75">
        <v>4.07</v>
      </c>
      <c r="NHR194" s="76" t="s">
        <v>43</v>
      </c>
      <c r="NHS194" s="75">
        <v>4.07</v>
      </c>
      <c r="NHT194" s="76" t="s">
        <v>43</v>
      </c>
      <c r="NHU194" s="75">
        <v>4.07</v>
      </c>
      <c r="NHV194" s="76" t="s">
        <v>43</v>
      </c>
      <c r="NHW194" s="75">
        <v>4.07</v>
      </c>
      <c r="NHX194" s="76" t="s">
        <v>43</v>
      </c>
      <c r="NHY194" s="75">
        <v>4.07</v>
      </c>
      <c r="NHZ194" s="76" t="s">
        <v>43</v>
      </c>
      <c r="NIA194" s="75">
        <v>4.07</v>
      </c>
      <c r="NIB194" s="76" t="s">
        <v>43</v>
      </c>
      <c r="NIC194" s="75">
        <v>4.07</v>
      </c>
      <c r="NID194" s="76" t="s">
        <v>43</v>
      </c>
      <c r="NIE194" s="75">
        <v>4.07</v>
      </c>
      <c r="NIF194" s="76" t="s">
        <v>43</v>
      </c>
      <c r="NIG194" s="75">
        <v>4.07</v>
      </c>
      <c r="NIH194" s="76" t="s">
        <v>43</v>
      </c>
      <c r="NII194" s="75">
        <v>4.07</v>
      </c>
      <c r="NIJ194" s="76" t="s">
        <v>43</v>
      </c>
      <c r="NIK194" s="75">
        <v>4.07</v>
      </c>
      <c r="NIL194" s="76" t="s">
        <v>43</v>
      </c>
      <c r="NIM194" s="75">
        <v>4.07</v>
      </c>
      <c r="NIN194" s="76" t="s">
        <v>43</v>
      </c>
      <c r="NIO194" s="75">
        <v>4.07</v>
      </c>
      <c r="NIP194" s="76" t="s">
        <v>43</v>
      </c>
      <c r="NIQ194" s="75">
        <v>4.07</v>
      </c>
      <c r="NIR194" s="76" t="s">
        <v>43</v>
      </c>
      <c r="NIS194" s="75">
        <v>4.07</v>
      </c>
      <c r="NIT194" s="76" t="s">
        <v>43</v>
      </c>
      <c r="NIU194" s="75">
        <v>4.07</v>
      </c>
      <c r="NIV194" s="76" t="s">
        <v>43</v>
      </c>
      <c r="NIW194" s="75">
        <v>4.07</v>
      </c>
      <c r="NIX194" s="76" t="s">
        <v>43</v>
      </c>
      <c r="NIY194" s="75">
        <v>4.07</v>
      </c>
      <c r="NIZ194" s="76" t="s">
        <v>43</v>
      </c>
      <c r="NJA194" s="75">
        <v>4.07</v>
      </c>
      <c r="NJB194" s="76" t="s">
        <v>43</v>
      </c>
      <c r="NJC194" s="75">
        <v>4.07</v>
      </c>
      <c r="NJD194" s="76" t="s">
        <v>43</v>
      </c>
      <c r="NJE194" s="75">
        <v>4.07</v>
      </c>
      <c r="NJF194" s="76" t="s">
        <v>43</v>
      </c>
      <c r="NJG194" s="75">
        <v>4.07</v>
      </c>
      <c r="NJH194" s="76" t="s">
        <v>43</v>
      </c>
      <c r="NJI194" s="75">
        <v>4.07</v>
      </c>
      <c r="NJJ194" s="76" t="s">
        <v>43</v>
      </c>
      <c r="NJK194" s="75">
        <v>4.07</v>
      </c>
      <c r="NJL194" s="76" t="s">
        <v>43</v>
      </c>
      <c r="NJM194" s="75">
        <v>4.07</v>
      </c>
      <c r="NJN194" s="76" t="s">
        <v>43</v>
      </c>
      <c r="NJO194" s="75">
        <v>4.07</v>
      </c>
      <c r="NJP194" s="76" t="s">
        <v>43</v>
      </c>
      <c r="NJQ194" s="75">
        <v>4.07</v>
      </c>
      <c r="NJR194" s="76" t="s">
        <v>43</v>
      </c>
      <c r="NJS194" s="75">
        <v>4.07</v>
      </c>
      <c r="NJT194" s="76" t="s">
        <v>43</v>
      </c>
      <c r="NJU194" s="75">
        <v>4.07</v>
      </c>
      <c r="NJV194" s="76" t="s">
        <v>43</v>
      </c>
      <c r="NJW194" s="75">
        <v>4.07</v>
      </c>
      <c r="NJX194" s="76" t="s">
        <v>43</v>
      </c>
      <c r="NJY194" s="75">
        <v>4.07</v>
      </c>
      <c r="NJZ194" s="76" t="s">
        <v>43</v>
      </c>
      <c r="NKA194" s="75">
        <v>4.07</v>
      </c>
      <c r="NKB194" s="76" t="s">
        <v>43</v>
      </c>
      <c r="NKC194" s="75">
        <v>4.07</v>
      </c>
      <c r="NKD194" s="76" t="s">
        <v>43</v>
      </c>
      <c r="NKE194" s="75">
        <v>4.07</v>
      </c>
      <c r="NKF194" s="76" t="s">
        <v>43</v>
      </c>
      <c r="NKG194" s="75">
        <v>4.07</v>
      </c>
      <c r="NKH194" s="76" t="s">
        <v>43</v>
      </c>
      <c r="NKI194" s="75">
        <v>4.07</v>
      </c>
      <c r="NKJ194" s="76" t="s">
        <v>43</v>
      </c>
      <c r="NKK194" s="75">
        <v>4.07</v>
      </c>
      <c r="NKL194" s="76" t="s">
        <v>43</v>
      </c>
      <c r="NKM194" s="75">
        <v>4.07</v>
      </c>
      <c r="NKN194" s="76" t="s">
        <v>43</v>
      </c>
      <c r="NKO194" s="75">
        <v>4.07</v>
      </c>
      <c r="NKP194" s="76" t="s">
        <v>43</v>
      </c>
      <c r="NKQ194" s="75">
        <v>4.07</v>
      </c>
      <c r="NKR194" s="76" t="s">
        <v>43</v>
      </c>
      <c r="NKS194" s="75">
        <v>4.07</v>
      </c>
      <c r="NKT194" s="76" t="s">
        <v>43</v>
      </c>
      <c r="NKU194" s="75">
        <v>4.07</v>
      </c>
      <c r="NKV194" s="76" t="s">
        <v>43</v>
      </c>
      <c r="NKW194" s="75">
        <v>4.07</v>
      </c>
      <c r="NKX194" s="76" t="s">
        <v>43</v>
      </c>
      <c r="NKY194" s="75">
        <v>4.07</v>
      </c>
      <c r="NKZ194" s="76" t="s">
        <v>43</v>
      </c>
      <c r="NLA194" s="75">
        <v>4.07</v>
      </c>
      <c r="NLB194" s="76" t="s">
        <v>43</v>
      </c>
      <c r="NLC194" s="75">
        <v>4.07</v>
      </c>
      <c r="NLD194" s="76" t="s">
        <v>43</v>
      </c>
      <c r="NLE194" s="75">
        <v>4.07</v>
      </c>
      <c r="NLF194" s="76" t="s">
        <v>43</v>
      </c>
      <c r="NLG194" s="75">
        <v>4.07</v>
      </c>
      <c r="NLH194" s="76" t="s">
        <v>43</v>
      </c>
      <c r="NLI194" s="75">
        <v>4.07</v>
      </c>
      <c r="NLJ194" s="76" t="s">
        <v>43</v>
      </c>
      <c r="NLK194" s="75">
        <v>4.07</v>
      </c>
      <c r="NLL194" s="76" t="s">
        <v>43</v>
      </c>
      <c r="NLM194" s="75">
        <v>4.07</v>
      </c>
      <c r="NLN194" s="76" t="s">
        <v>43</v>
      </c>
      <c r="NLO194" s="75">
        <v>4.07</v>
      </c>
      <c r="NLP194" s="76" t="s">
        <v>43</v>
      </c>
      <c r="NLQ194" s="75">
        <v>4.07</v>
      </c>
      <c r="NLR194" s="76" t="s">
        <v>43</v>
      </c>
      <c r="NLS194" s="75">
        <v>4.07</v>
      </c>
      <c r="NLT194" s="76" t="s">
        <v>43</v>
      </c>
      <c r="NLU194" s="75">
        <v>4.07</v>
      </c>
      <c r="NLV194" s="76" t="s">
        <v>43</v>
      </c>
      <c r="NLW194" s="75">
        <v>4.07</v>
      </c>
      <c r="NLX194" s="76" t="s">
        <v>43</v>
      </c>
      <c r="NLY194" s="75">
        <v>4.07</v>
      </c>
      <c r="NLZ194" s="76" t="s">
        <v>43</v>
      </c>
      <c r="NMA194" s="75">
        <v>4.07</v>
      </c>
      <c r="NMB194" s="76" t="s">
        <v>43</v>
      </c>
      <c r="NMC194" s="75">
        <v>4.07</v>
      </c>
      <c r="NMD194" s="76" t="s">
        <v>43</v>
      </c>
      <c r="NME194" s="75">
        <v>4.07</v>
      </c>
      <c r="NMF194" s="76" t="s">
        <v>43</v>
      </c>
      <c r="NMG194" s="75">
        <v>4.07</v>
      </c>
      <c r="NMH194" s="76" t="s">
        <v>43</v>
      </c>
      <c r="NMI194" s="75">
        <v>4.07</v>
      </c>
      <c r="NMJ194" s="76" t="s">
        <v>43</v>
      </c>
      <c r="NMK194" s="75">
        <v>4.07</v>
      </c>
      <c r="NML194" s="76" t="s">
        <v>43</v>
      </c>
      <c r="NMM194" s="75">
        <v>4.07</v>
      </c>
      <c r="NMN194" s="76" t="s">
        <v>43</v>
      </c>
      <c r="NMO194" s="75">
        <v>4.07</v>
      </c>
      <c r="NMP194" s="76" t="s">
        <v>43</v>
      </c>
      <c r="NMQ194" s="75">
        <v>4.07</v>
      </c>
      <c r="NMR194" s="76" t="s">
        <v>43</v>
      </c>
      <c r="NMS194" s="75">
        <v>4.07</v>
      </c>
      <c r="NMT194" s="76" t="s">
        <v>43</v>
      </c>
      <c r="NMU194" s="75">
        <v>4.07</v>
      </c>
      <c r="NMV194" s="76" t="s">
        <v>43</v>
      </c>
      <c r="NMW194" s="75">
        <v>4.07</v>
      </c>
      <c r="NMX194" s="76" t="s">
        <v>43</v>
      </c>
      <c r="NMY194" s="75">
        <v>4.07</v>
      </c>
      <c r="NMZ194" s="76" t="s">
        <v>43</v>
      </c>
      <c r="NNA194" s="75">
        <v>4.07</v>
      </c>
      <c r="NNB194" s="76" t="s">
        <v>43</v>
      </c>
      <c r="NNC194" s="75">
        <v>4.07</v>
      </c>
      <c r="NND194" s="76" t="s">
        <v>43</v>
      </c>
      <c r="NNE194" s="75">
        <v>4.07</v>
      </c>
      <c r="NNF194" s="76" t="s">
        <v>43</v>
      </c>
      <c r="NNG194" s="75">
        <v>4.07</v>
      </c>
      <c r="NNH194" s="76" t="s">
        <v>43</v>
      </c>
      <c r="NNI194" s="75">
        <v>4.07</v>
      </c>
      <c r="NNJ194" s="76" t="s">
        <v>43</v>
      </c>
      <c r="NNK194" s="75">
        <v>4.07</v>
      </c>
      <c r="NNL194" s="76" t="s">
        <v>43</v>
      </c>
      <c r="NNM194" s="75">
        <v>4.07</v>
      </c>
      <c r="NNN194" s="76" t="s">
        <v>43</v>
      </c>
      <c r="NNO194" s="75">
        <v>4.07</v>
      </c>
      <c r="NNP194" s="76" t="s">
        <v>43</v>
      </c>
      <c r="NNQ194" s="75">
        <v>4.07</v>
      </c>
      <c r="NNR194" s="76" t="s">
        <v>43</v>
      </c>
      <c r="NNS194" s="75">
        <v>4.07</v>
      </c>
      <c r="NNT194" s="76" t="s">
        <v>43</v>
      </c>
      <c r="NNU194" s="75">
        <v>4.07</v>
      </c>
      <c r="NNV194" s="76" t="s">
        <v>43</v>
      </c>
      <c r="NNW194" s="75">
        <v>4.07</v>
      </c>
      <c r="NNX194" s="76" t="s">
        <v>43</v>
      </c>
      <c r="NNY194" s="75">
        <v>4.07</v>
      </c>
      <c r="NNZ194" s="76" t="s">
        <v>43</v>
      </c>
      <c r="NOA194" s="75">
        <v>4.07</v>
      </c>
      <c r="NOB194" s="76" t="s">
        <v>43</v>
      </c>
      <c r="NOC194" s="75">
        <v>4.07</v>
      </c>
      <c r="NOD194" s="76" t="s">
        <v>43</v>
      </c>
      <c r="NOE194" s="75">
        <v>4.07</v>
      </c>
      <c r="NOF194" s="76" t="s">
        <v>43</v>
      </c>
      <c r="NOG194" s="75">
        <v>4.07</v>
      </c>
      <c r="NOH194" s="76" t="s">
        <v>43</v>
      </c>
      <c r="NOI194" s="75">
        <v>4.07</v>
      </c>
      <c r="NOJ194" s="76" t="s">
        <v>43</v>
      </c>
      <c r="NOK194" s="75">
        <v>4.07</v>
      </c>
      <c r="NOL194" s="76" t="s">
        <v>43</v>
      </c>
      <c r="NOM194" s="75">
        <v>4.07</v>
      </c>
      <c r="NON194" s="76" t="s">
        <v>43</v>
      </c>
      <c r="NOO194" s="75">
        <v>4.07</v>
      </c>
      <c r="NOP194" s="76" t="s">
        <v>43</v>
      </c>
      <c r="NOQ194" s="75">
        <v>4.07</v>
      </c>
      <c r="NOR194" s="76" t="s">
        <v>43</v>
      </c>
      <c r="NOS194" s="75">
        <v>4.07</v>
      </c>
      <c r="NOT194" s="76" t="s">
        <v>43</v>
      </c>
      <c r="NOU194" s="75">
        <v>4.07</v>
      </c>
      <c r="NOV194" s="76" t="s">
        <v>43</v>
      </c>
      <c r="NOW194" s="75">
        <v>4.07</v>
      </c>
      <c r="NOX194" s="76" t="s">
        <v>43</v>
      </c>
      <c r="NOY194" s="75">
        <v>4.07</v>
      </c>
      <c r="NOZ194" s="76" t="s">
        <v>43</v>
      </c>
      <c r="NPA194" s="75">
        <v>4.07</v>
      </c>
      <c r="NPB194" s="76" t="s">
        <v>43</v>
      </c>
      <c r="NPC194" s="75">
        <v>4.07</v>
      </c>
      <c r="NPD194" s="76" t="s">
        <v>43</v>
      </c>
      <c r="NPE194" s="75">
        <v>4.07</v>
      </c>
      <c r="NPF194" s="76" t="s">
        <v>43</v>
      </c>
      <c r="NPG194" s="75">
        <v>4.07</v>
      </c>
      <c r="NPH194" s="76" t="s">
        <v>43</v>
      </c>
      <c r="NPI194" s="75">
        <v>4.07</v>
      </c>
      <c r="NPJ194" s="76" t="s">
        <v>43</v>
      </c>
      <c r="NPK194" s="75">
        <v>4.07</v>
      </c>
      <c r="NPL194" s="76" t="s">
        <v>43</v>
      </c>
      <c r="NPM194" s="75">
        <v>4.07</v>
      </c>
      <c r="NPN194" s="76" t="s">
        <v>43</v>
      </c>
      <c r="NPO194" s="75">
        <v>4.07</v>
      </c>
      <c r="NPP194" s="76" t="s">
        <v>43</v>
      </c>
      <c r="NPQ194" s="75">
        <v>4.07</v>
      </c>
      <c r="NPR194" s="76" t="s">
        <v>43</v>
      </c>
      <c r="NPS194" s="75">
        <v>4.07</v>
      </c>
      <c r="NPT194" s="76" t="s">
        <v>43</v>
      </c>
      <c r="NPU194" s="75">
        <v>4.07</v>
      </c>
      <c r="NPV194" s="76" t="s">
        <v>43</v>
      </c>
      <c r="NPW194" s="75">
        <v>4.07</v>
      </c>
      <c r="NPX194" s="76" t="s">
        <v>43</v>
      </c>
      <c r="NPY194" s="75">
        <v>4.07</v>
      </c>
      <c r="NPZ194" s="76" t="s">
        <v>43</v>
      </c>
      <c r="NQA194" s="75">
        <v>4.07</v>
      </c>
      <c r="NQB194" s="76" t="s">
        <v>43</v>
      </c>
      <c r="NQC194" s="75">
        <v>4.07</v>
      </c>
      <c r="NQD194" s="76" t="s">
        <v>43</v>
      </c>
      <c r="NQE194" s="75">
        <v>4.07</v>
      </c>
      <c r="NQF194" s="76" t="s">
        <v>43</v>
      </c>
      <c r="NQG194" s="75">
        <v>4.07</v>
      </c>
      <c r="NQH194" s="76" t="s">
        <v>43</v>
      </c>
      <c r="NQI194" s="75">
        <v>4.07</v>
      </c>
      <c r="NQJ194" s="76" t="s">
        <v>43</v>
      </c>
      <c r="NQK194" s="75">
        <v>4.07</v>
      </c>
      <c r="NQL194" s="76" t="s">
        <v>43</v>
      </c>
      <c r="NQM194" s="75">
        <v>4.07</v>
      </c>
      <c r="NQN194" s="76" t="s">
        <v>43</v>
      </c>
      <c r="NQO194" s="75">
        <v>4.07</v>
      </c>
      <c r="NQP194" s="76" t="s">
        <v>43</v>
      </c>
      <c r="NQQ194" s="75">
        <v>4.07</v>
      </c>
      <c r="NQR194" s="76" t="s">
        <v>43</v>
      </c>
      <c r="NQS194" s="75">
        <v>4.07</v>
      </c>
      <c r="NQT194" s="76" t="s">
        <v>43</v>
      </c>
      <c r="NQU194" s="75">
        <v>4.07</v>
      </c>
      <c r="NQV194" s="76" t="s">
        <v>43</v>
      </c>
      <c r="NQW194" s="75">
        <v>4.07</v>
      </c>
      <c r="NQX194" s="76" t="s">
        <v>43</v>
      </c>
      <c r="NQY194" s="75">
        <v>4.07</v>
      </c>
      <c r="NQZ194" s="76" t="s">
        <v>43</v>
      </c>
      <c r="NRA194" s="75">
        <v>4.07</v>
      </c>
      <c r="NRB194" s="76" t="s">
        <v>43</v>
      </c>
      <c r="NRC194" s="75">
        <v>4.07</v>
      </c>
      <c r="NRD194" s="76" t="s">
        <v>43</v>
      </c>
      <c r="NRE194" s="75">
        <v>4.07</v>
      </c>
      <c r="NRF194" s="76" t="s">
        <v>43</v>
      </c>
      <c r="NRG194" s="75">
        <v>4.07</v>
      </c>
      <c r="NRH194" s="76" t="s">
        <v>43</v>
      </c>
      <c r="NRI194" s="75">
        <v>4.07</v>
      </c>
      <c r="NRJ194" s="76" t="s">
        <v>43</v>
      </c>
      <c r="NRK194" s="75">
        <v>4.07</v>
      </c>
      <c r="NRL194" s="76" t="s">
        <v>43</v>
      </c>
      <c r="NRM194" s="75">
        <v>4.07</v>
      </c>
      <c r="NRN194" s="76" t="s">
        <v>43</v>
      </c>
      <c r="NRO194" s="75">
        <v>4.07</v>
      </c>
      <c r="NRP194" s="76" t="s">
        <v>43</v>
      </c>
      <c r="NRQ194" s="75">
        <v>4.07</v>
      </c>
      <c r="NRR194" s="76" t="s">
        <v>43</v>
      </c>
      <c r="NRS194" s="75">
        <v>4.07</v>
      </c>
      <c r="NRT194" s="76" t="s">
        <v>43</v>
      </c>
      <c r="NRU194" s="75">
        <v>4.07</v>
      </c>
      <c r="NRV194" s="76" t="s">
        <v>43</v>
      </c>
      <c r="NRW194" s="75">
        <v>4.07</v>
      </c>
      <c r="NRX194" s="76" t="s">
        <v>43</v>
      </c>
      <c r="NRY194" s="75">
        <v>4.07</v>
      </c>
      <c r="NRZ194" s="76" t="s">
        <v>43</v>
      </c>
      <c r="NSA194" s="75">
        <v>4.07</v>
      </c>
      <c r="NSB194" s="76" t="s">
        <v>43</v>
      </c>
      <c r="NSC194" s="75">
        <v>4.07</v>
      </c>
      <c r="NSD194" s="76" t="s">
        <v>43</v>
      </c>
      <c r="NSE194" s="75">
        <v>4.07</v>
      </c>
      <c r="NSF194" s="76" t="s">
        <v>43</v>
      </c>
      <c r="NSG194" s="75">
        <v>4.07</v>
      </c>
      <c r="NSH194" s="76" t="s">
        <v>43</v>
      </c>
      <c r="NSI194" s="75">
        <v>4.07</v>
      </c>
      <c r="NSJ194" s="76" t="s">
        <v>43</v>
      </c>
      <c r="NSK194" s="75">
        <v>4.07</v>
      </c>
      <c r="NSL194" s="76" t="s">
        <v>43</v>
      </c>
      <c r="NSM194" s="75">
        <v>4.07</v>
      </c>
      <c r="NSN194" s="76" t="s">
        <v>43</v>
      </c>
      <c r="NSO194" s="75">
        <v>4.07</v>
      </c>
      <c r="NSP194" s="76" t="s">
        <v>43</v>
      </c>
      <c r="NSQ194" s="75">
        <v>4.07</v>
      </c>
      <c r="NSR194" s="76" t="s">
        <v>43</v>
      </c>
      <c r="NSS194" s="75">
        <v>4.07</v>
      </c>
      <c r="NST194" s="76" t="s">
        <v>43</v>
      </c>
      <c r="NSU194" s="75">
        <v>4.07</v>
      </c>
      <c r="NSV194" s="76" t="s">
        <v>43</v>
      </c>
      <c r="NSW194" s="75">
        <v>4.07</v>
      </c>
      <c r="NSX194" s="76" t="s">
        <v>43</v>
      </c>
      <c r="NSY194" s="75">
        <v>4.07</v>
      </c>
      <c r="NSZ194" s="76" t="s">
        <v>43</v>
      </c>
      <c r="NTA194" s="75">
        <v>4.07</v>
      </c>
      <c r="NTB194" s="76" t="s">
        <v>43</v>
      </c>
      <c r="NTC194" s="75">
        <v>4.07</v>
      </c>
      <c r="NTD194" s="76" t="s">
        <v>43</v>
      </c>
      <c r="NTE194" s="75">
        <v>4.07</v>
      </c>
      <c r="NTF194" s="76" t="s">
        <v>43</v>
      </c>
      <c r="NTG194" s="75">
        <v>4.07</v>
      </c>
      <c r="NTH194" s="76" t="s">
        <v>43</v>
      </c>
      <c r="NTI194" s="75">
        <v>4.07</v>
      </c>
      <c r="NTJ194" s="76" t="s">
        <v>43</v>
      </c>
      <c r="NTK194" s="75">
        <v>4.07</v>
      </c>
      <c r="NTL194" s="76" t="s">
        <v>43</v>
      </c>
      <c r="NTM194" s="75">
        <v>4.07</v>
      </c>
      <c r="NTN194" s="76" t="s">
        <v>43</v>
      </c>
      <c r="NTO194" s="75">
        <v>4.07</v>
      </c>
      <c r="NTP194" s="76" t="s">
        <v>43</v>
      </c>
      <c r="NTQ194" s="75">
        <v>4.07</v>
      </c>
      <c r="NTR194" s="76" t="s">
        <v>43</v>
      </c>
      <c r="NTS194" s="75">
        <v>4.07</v>
      </c>
      <c r="NTT194" s="76" t="s">
        <v>43</v>
      </c>
      <c r="NTU194" s="75">
        <v>4.07</v>
      </c>
      <c r="NTV194" s="76" t="s">
        <v>43</v>
      </c>
      <c r="NTW194" s="75">
        <v>4.07</v>
      </c>
      <c r="NTX194" s="76" t="s">
        <v>43</v>
      </c>
      <c r="NTY194" s="75">
        <v>4.07</v>
      </c>
      <c r="NTZ194" s="76" t="s">
        <v>43</v>
      </c>
      <c r="NUA194" s="75">
        <v>4.07</v>
      </c>
      <c r="NUB194" s="76" t="s">
        <v>43</v>
      </c>
      <c r="NUC194" s="75">
        <v>4.07</v>
      </c>
      <c r="NUD194" s="76" t="s">
        <v>43</v>
      </c>
      <c r="NUE194" s="75">
        <v>4.07</v>
      </c>
      <c r="NUF194" s="76" t="s">
        <v>43</v>
      </c>
      <c r="NUG194" s="75">
        <v>4.07</v>
      </c>
      <c r="NUH194" s="76" t="s">
        <v>43</v>
      </c>
      <c r="NUI194" s="75">
        <v>4.07</v>
      </c>
      <c r="NUJ194" s="76" t="s">
        <v>43</v>
      </c>
      <c r="NUK194" s="75">
        <v>4.07</v>
      </c>
      <c r="NUL194" s="76" t="s">
        <v>43</v>
      </c>
      <c r="NUM194" s="75">
        <v>4.07</v>
      </c>
      <c r="NUN194" s="76" t="s">
        <v>43</v>
      </c>
      <c r="NUO194" s="75">
        <v>4.07</v>
      </c>
      <c r="NUP194" s="76" t="s">
        <v>43</v>
      </c>
      <c r="NUQ194" s="75">
        <v>4.07</v>
      </c>
      <c r="NUR194" s="76" t="s">
        <v>43</v>
      </c>
      <c r="NUS194" s="75">
        <v>4.07</v>
      </c>
      <c r="NUT194" s="76" t="s">
        <v>43</v>
      </c>
      <c r="NUU194" s="75">
        <v>4.07</v>
      </c>
      <c r="NUV194" s="76" t="s">
        <v>43</v>
      </c>
      <c r="NUW194" s="75">
        <v>4.07</v>
      </c>
      <c r="NUX194" s="76" t="s">
        <v>43</v>
      </c>
      <c r="NUY194" s="75">
        <v>4.07</v>
      </c>
      <c r="NUZ194" s="76" t="s">
        <v>43</v>
      </c>
      <c r="NVA194" s="75">
        <v>4.07</v>
      </c>
      <c r="NVB194" s="76" t="s">
        <v>43</v>
      </c>
      <c r="NVC194" s="75">
        <v>4.07</v>
      </c>
      <c r="NVD194" s="76" t="s">
        <v>43</v>
      </c>
      <c r="NVE194" s="75">
        <v>4.07</v>
      </c>
      <c r="NVF194" s="76" t="s">
        <v>43</v>
      </c>
      <c r="NVG194" s="75">
        <v>4.07</v>
      </c>
      <c r="NVH194" s="76" t="s">
        <v>43</v>
      </c>
      <c r="NVI194" s="75">
        <v>4.07</v>
      </c>
      <c r="NVJ194" s="76" t="s">
        <v>43</v>
      </c>
      <c r="NVK194" s="75">
        <v>4.07</v>
      </c>
      <c r="NVL194" s="76" t="s">
        <v>43</v>
      </c>
      <c r="NVM194" s="75">
        <v>4.07</v>
      </c>
      <c r="NVN194" s="76" t="s">
        <v>43</v>
      </c>
      <c r="NVO194" s="75">
        <v>4.07</v>
      </c>
      <c r="NVP194" s="76" t="s">
        <v>43</v>
      </c>
      <c r="NVQ194" s="75">
        <v>4.07</v>
      </c>
      <c r="NVR194" s="76" t="s">
        <v>43</v>
      </c>
      <c r="NVS194" s="75">
        <v>4.07</v>
      </c>
      <c r="NVT194" s="76" t="s">
        <v>43</v>
      </c>
      <c r="NVU194" s="75">
        <v>4.07</v>
      </c>
      <c r="NVV194" s="76" t="s">
        <v>43</v>
      </c>
      <c r="NVW194" s="75">
        <v>4.07</v>
      </c>
      <c r="NVX194" s="76" t="s">
        <v>43</v>
      </c>
      <c r="NVY194" s="75">
        <v>4.07</v>
      </c>
      <c r="NVZ194" s="76" t="s">
        <v>43</v>
      </c>
      <c r="NWA194" s="75">
        <v>4.07</v>
      </c>
      <c r="NWB194" s="76" t="s">
        <v>43</v>
      </c>
      <c r="NWC194" s="75">
        <v>4.07</v>
      </c>
      <c r="NWD194" s="76" t="s">
        <v>43</v>
      </c>
      <c r="NWE194" s="75">
        <v>4.07</v>
      </c>
      <c r="NWF194" s="76" t="s">
        <v>43</v>
      </c>
      <c r="NWG194" s="75">
        <v>4.07</v>
      </c>
      <c r="NWH194" s="76" t="s">
        <v>43</v>
      </c>
      <c r="NWI194" s="75">
        <v>4.07</v>
      </c>
      <c r="NWJ194" s="76" t="s">
        <v>43</v>
      </c>
      <c r="NWK194" s="75">
        <v>4.07</v>
      </c>
      <c r="NWL194" s="76" t="s">
        <v>43</v>
      </c>
      <c r="NWM194" s="75">
        <v>4.07</v>
      </c>
      <c r="NWN194" s="76" t="s">
        <v>43</v>
      </c>
      <c r="NWO194" s="75">
        <v>4.07</v>
      </c>
      <c r="NWP194" s="76" t="s">
        <v>43</v>
      </c>
      <c r="NWQ194" s="75">
        <v>4.07</v>
      </c>
      <c r="NWR194" s="76" t="s">
        <v>43</v>
      </c>
      <c r="NWS194" s="75">
        <v>4.07</v>
      </c>
      <c r="NWT194" s="76" t="s">
        <v>43</v>
      </c>
      <c r="NWU194" s="75">
        <v>4.07</v>
      </c>
      <c r="NWV194" s="76" t="s">
        <v>43</v>
      </c>
      <c r="NWW194" s="75">
        <v>4.07</v>
      </c>
      <c r="NWX194" s="76" t="s">
        <v>43</v>
      </c>
      <c r="NWY194" s="75">
        <v>4.07</v>
      </c>
      <c r="NWZ194" s="76" t="s">
        <v>43</v>
      </c>
      <c r="NXA194" s="75">
        <v>4.07</v>
      </c>
      <c r="NXB194" s="76" t="s">
        <v>43</v>
      </c>
      <c r="NXC194" s="75">
        <v>4.07</v>
      </c>
      <c r="NXD194" s="76" t="s">
        <v>43</v>
      </c>
      <c r="NXE194" s="75">
        <v>4.07</v>
      </c>
      <c r="NXF194" s="76" t="s">
        <v>43</v>
      </c>
      <c r="NXG194" s="75">
        <v>4.07</v>
      </c>
      <c r="NXH194" s="76" t="s">
        <v>43</v>
      </c>
      <c r="NXI194" s="75">
        <v>4.07</v>
      </c>
      <c r="NXJ194" s="76" t="s">
        <v>43</v>
      </c>
      <c r="NXK194" s="75">
        <v>4.07</v>
      </c>
      <c r="NXL194" s="76" t="s">
        <v>43</v>
      </c>
      <c r="NXM194" s="75">
        <v>4.07</v>
      </c>
      <c r="NXN194" s="76" t="s">
        <v>43</v>
      </c>
      <c r="NXO194" s="75">
        <v>4.07</v>
      </c>
      <c r="NXP194" s="76" t="s">
        <v>43</v>
      </c>
      <c r="NXQ194" s="75">
        <v>4.07</v>
      </c>
      <c r="NXR194" s="76" t="s">
        <v>43</v>
      </c>
      <c r="NXS194" s="75">
        <v>4.07</v>
      </c>
      <c r="NXT194" s="76" t="s">
        <v>43</v>
      </c>
      <c r="NXU194" s="75">
        <v>4.07</v>
      </c>
      <c r="NXV194" s="76" t="s">
        <v>43</v>
      </c>
      <c r="NXW194" s="75">
        <v>4.07</v>
      </c>
      <c r="NXX194" s="76" t="s">
        <v>43</v>
      </c>
      <c r="NXY194" s="75">
        <v>4.07</v>
      </c>
      <c r="NXZ194" s="76" t="s">
        <v>43</v>
      </c>
      <c r="NYA194" s="75">
        <v>4.07</v>
      </c>
      <c r="NYB194" s="76" t="s">
        <v>43</v>
      </c>
      <c r="NYC194" s="75">
        <v>4.07</v>
      </c>
      <c r="NYD194" s="76" t="s">
        <v>43</v>
      </c>
      <c r="NYE194" s="75">
        <v>4.07</v>
      </c>
      <c r="NYF194" s="76" t="s">
        <v>43</v>
      </c>
      <c r="NYG194" s="75">
        <v>4.07</v>
      </c>
      <c r="NYH194" s="76" t="s">
        <v>43</v>
      </c>
      <c r="NYI194" s="75">
        <v>4.07</v>
      </c>
      <c r="NYJ194" s="76" t="s">
        <v>43</v>
      </c>
      <c r="NYK194" s="75">
        <v>4.07</v>
      </c>
      <c r="NYL194" s="76" t="s">
        <v>43</v>
      </c>
      <c r="NYM194" s="75">
        <v>4.07</v>
      </c>
      <c r="NYN194" s="76" t="s">
        <v>43</v>
      </c>
      <c r="NYO194" s="75">
        <v>4.07</v>
      </c>
      <c r="NYP194" s="76" t="s">
        <v>43</v>
      </c>
      <c r="NYQ194" s="75">
        <v>4.07</v>
      </c>
      <c r="NYR194" s="76" t="s">
        <v>43</v>
      </c>
      <c r="NYS194" s="75">
        <v>4.07</v>
      </c>
      <c r="NYT194" s="76" t="s">
        <v>43</v>
      </c>
      <c r="NYU194" s="75">
        <v>4.07</v>
      </c>
      <c r="NYV194" s="76" t="s">
        <v>43</v>
      </c>
      <c r="NYW194" s="75">
        <v>4.07</v>
      </c>
      <c r="NYX194" s="76" t="s">
        <v>43</v>
      </c>
      <c r="NYY194" s="75">
        <v>4.07</v>
      </c>
      <c r="NYZ194" s="76" t="s">
        <v>43</v>
      </c>
      <c r="NZA194" s="75">
        <v>4.07</v>
      </c>
      <c r="NZB194" s="76" t="s">
        <v>43</v>
      </c>
      <c r="NZC194" s="75">
        <v>4.07</v>
      </c>
      <c r="NZD194" s="76" t="s">
        <v>43</v>
      </c>
      <c r="NZE194" s="75">
        <v>4.07</v>
      </c>
      <c r="NZF194" s="76" t="s">
        <v>43</v>
      </c>
      <c r="NZG194" s="75">
        <v>4.07</v>
      </c>
      <c r="NZH194" s="76" t="s">
        <v>43</v>
      </c>
      <c r="NZI194" s="75">
        <v>4.07</v>
      </c>
      <c r="NZJ194" s="76" t="s">
        <v>43</v>
      </c>
      <c r="NZK194" s="75">
        <v>4.07</v>
      </c>
      <c r="NZL194" s="76" t="s">
        <v>43</v>
      </c>
      <c r="NZM194" s="75">
        <v>4.07</v>
      </c>
      <c r="NZN194" s="76" t="s">
        <v>43</v>
      </c>
      <c r="NZO194" s="75">
        <v>4.07</v>
      </c>
      <c r="NZP194" s="76" t="s">
        <v>43</v>
      </c>
      <c r="NZQ194" s="75">
        <v>4.07</v>
      </c>
      <c r="NZR194" s="76" t="s">
        <v>43</v>
      </c>
      <c r="NZS194" s="75">
        <v>4.07</v>
      </c>
      <c r="NZT194" s="76" t="s">
        <v>43</v>
      </c>
      <c r="NZU194" s="75">
        <v>4.07</v>
      </c>
      <c r="NZV194" s="76" t="s">
        <v>43</v>
      </c>
      <c r="NZW194" s="75">
        <v>4.07</v>
      </c>
      <c r="NZX194" s="76" t="s">
        <v>43</v>
      </c>
      <c r="NZY194" s="75">
        <v>4.07</v>
      </c>
      <c r="NZZ194" s="76" t="s">
        <v>43</v>
      </c>
      <c r="OAA194" s="75">
        <v>4.07</v>
      </c>
      <c r="OAB194" s="76" t="s">
        <v>43</v>
      </c>
      <c r="OAC194" s="75">
        <v>4.07</v>
      </c>
      <c r="OAD194" s="76" t="s">
        <v>43</v>
      </c>
      <c r="OAE194" s="75">
        <v>4.07</v>
      </c>
      <c r="OAF194" s="76" t="s">
        <v>43</v>
      </c>
      <c r="OAG194" s="75">
        <v>4.07</v>
      </c>
      <c r="OAH194" s="76" t="s">
        <v>43</v>
      </c>
      <c r="OAI194" s="75">
        <v>4.07</v>
      </c>
      <c r="OAJ194" s="76" t="s">
        <v>43</v>
      </c>
      <c r="OAK194" s="75">
        <v>4.07</v>
      </c>
      <c r="OAL194" s="76" t="s">
        <v>43</v>
      </c>
      <c r="OAM194" s="75">
        <v>4.07</v>
      </c>
      <c r="OAN194" s="76" t="s">
        <v>43</v>
      </c>
      <c r="OAO194" s="75">
        <v>4.07</v>
      </c>
      <c r="OAP194" s="76" t="s">
        <v>43</v>
      </c>
      <c r="OAQ194" s="75">
        <v>4.07</v>
      </c>
      <c r="OAR194" s="76" t="s">
        <v>43</v>
      </c>
      <c r="OAS194" s="75">
        <v>4.07</v>
      </c>
      <c r="OAT194" s="76" t="s">
        <v>43</v>
      </c>
      <c r="OAU194" s="75">
        <v>4.07</v>
      </c>
      <c r="OAV194" s="76" t="s">
        <v>43</v>
      </c>
      <c r="OAW194" s="75">
        <v>4.07</v>
      </c>
      <c r="OAX194" s="76" t="s">
        <v>43</v>
      </c>
      <c r="OAY194" s="75">
        <v>4.07</v>
      </c>
      <c r="OAZ194" s="76" t="s">
        <v>43</v>
      </c>
      <c r="OBA194" s="75">
        <v>4.07</v>
      </c>
      <c r="OBB194" s="76" t="s">
        <v>43</v>
      </c>
      <c r="OBC194" s="75">
        <v>4.07</v>
      </c>
      <c r="OBD194" s="76" t="s">
        <v>43</v>
      </c>
      <c r="OBE194" s="75">
        <v>4.07</v>
      </c>
      <c r="OBF194" s="76" t="s">
        <v>43</v>
      </c>
      <c r="OBG194" s="75">
        <v>4.07</v>
      </c>
      <c r="OBH194" s="76" t="s">
        <v>43</v>
      </c>
      <c r="OBI194" s="75">
        <v>4.07</v>
      </c>
      <c r="OBJ194" s="76" t="s">
        <v>43</v>
      </c>
      <c r="OBK194" s="75">
        <v>4.07</v>
      </c>
      <c r="OBL194" s="76" t="s">
        <v>43</v>
      </c>
      <c r="OBM194" s="75">
        <v>4.07</v>
      </c>
      <c r="OBN194" s="76" t="s">
        <v>43</v>
      </c>
      <c r="OBO194" s="75">
        <v>4.07</v>
      </c>
      <c r="OBP194" s="76" t="s">
        <v>43</v>
      </c>
      <c r="OBQ194" s="75">
        <v>4.07</v>
      </c>
      <c r="OBR194" s="76" t="s">
        <v>43</v>
      </c>
      <c r="OBS194" s="75">
        <v>4.07</v>
      </c>
      <c r="OBT194" s="76" t="s">
        <v>43</v>
      </c>
      <c r="OBU194" s="75">
        <v>4.07</v>
      </c>
      <c r="OBV194" s="76" t="s">
        <v>43</v>
      </c>
      <c r="OBW194" s="75">
        <v>4.07</v>
      </c>
      <c r="OBX194" s="76" t="s">
        <v>43</v>
      </c>
      <c r="OBY194" s="75">
        <v>4.07</v>
      </c>
      <c r="OBZ194" s="76" t="s">
        <v>43</v>
      </c>
      <c r="OCA194" s="75">
        <v>4.07</v>
      </c>
      <c r="OCB194" s="76" t="s">
        <v>43</v>
      </c>
      <c r="OCC194" s="75">
        <v>4.07</v>
      </c>
      <c r="OCD194" s="76" t="s">
        <v>43</v>
      </c>
      <c r="OCE194" s="75">
        <v>4.07</v>
      </c>
      <c r="OCF194" s="76" t="s">
        <v>43</v>
      </c>
      <c r="OCG194" s="75">
        <v>4.07</v>
      </c>
      <c r="OCH194" s="76" t="s">
        <v>43</v>
      </c>
      <c r="OCI194" s="75">
        <v>4.07</v>
      </c>
      <c r="OCJ194" s="76" t="s">
        <v>43</v>
      </c>
      <c r="OCK194" s="75">
        <v>4.07</v>
      </c>
      <c r="OCL194" s="76" t="s">
        <v>43</v>
      </c>
      <c r="OCM194" s="75">
        <v>4.07</v>
      </c>
      <c r="OCN194" s="76" t="s">
        <v>43</v>
      </c>
      <c r="OCO194" s="75">
        <v>4.07</v>
      </c>
      <c r="OCP194" s="76" t="s">
        <v>43</v>
      </c>
      <c r="OCQ194" s="75">
        <v>4.07</v>
      </c>
      <c r="OCR194" s="76" t="s">
        <v>43</v>
      </c>
      <c r="OCS194" s="75">
        <v>4.07</v>
      </c>
      <c r="OCT194" s="76" t="s">
        <v>43</v>
      </c>
      <c r="OCU194" s="75">
        <v>4.07</v>
      </c>
      <c r="OCV194" s="76" t="s">
        <v>43</v>
      </c>
      <c r="OCW194" s="75">
        <v>4.07</v>
      </c>
      <c r="OCX194" s="76" t="s">
        <v>43</v>
      </c>
      <c r="OCY194" s="75">
        <v>4.07</v>
      </c>
      <c r="OCZ194" s="76" t="s">
        <v>43</v>
      </c>
      <c r="ODA194" s="75">
        <v>4.07</v>
      </c>
      <c r="ODB194" s="76" t="s">
        <v>43</v>
      </c>
      <c r="ODC194" s="75">
        <v>4.07</v>
      </c>
      <c r="ODD194" s="76" t="s">
        <v>43</v>
      </c>
      <c r="ODE194" s="75">
        <v>4.07</v>
      </c>
      <c r="ODF194" s="76" t="s">
        <v>43</v>
      </c>
      <c r="ODG194" s="75">
        <v>4.07</v>
      </c>
      <c r="ODH194" s="76" t="s">
        <v>43</v>
      </c>
      <c r="ODI194" s="75">
        <v>4.07</v>
      </c>
      <c r="ODJ194" s="76" t="s">
        <v>43</v>
      </c>
      <c r="ODK194" s="75">
        <v>4.07</v>
      </c>
      <c r="ODL194" s="76" t="s">
        <v>43</v>
      </c>
      <c r="ODM194" s="75">
        <v>4.07</v>
      </c>
      <c r="ODN194" s="76" t="s">
        <v>43</v>
      </c>
      <c r="ODO194" s="75">
        <v>4.07</v>
      </c>
      <c r="ODP194" s="76" t="s">
        <v>43</v>
      </c>
      <c r="ODQ194" s="75">
        <v>4.07</v>
      </c>
      <c r="ODR194" s="76" t="s">
        <v>43</v>
      </c>
      <c r="ODS194" s="75">
        <v>4.07</v>
      </c>
      <c r="ODT194" s="76" t="s">
        <v>43</v>
      </c>
      <c r="ODU194" s="75">
        <v>4.07</v>
      </c>
      <c r="ODV194" s="76" t="s">
        <v>43</v>
      </c>
      <c r="ODW194" s="75">
        <v>4.07</v>
      </c>
      <c r="ODX194" s="76" t="s">
        <v>43</v>
      </c>
      <c r="ODY194" s="75">
        <v>4.07</v>
      </c>
      <c r="ODZ194" s="76" t="s">
        <v>43</v>
      </c>
      <c r="OEA194" s="75">
        <v>4.07</v>
      </c>
      <c r="OEB194" s="76" t="s">
        <v>43</v>
      </c>
      <c r="OEC194" s="75">
        <v>4.07</v>
      </c>
      <c r="OED194" s="76" t="s">
        <v>43</v>
      </c>
      <c r="OEE194" s="75">
        <v>4.07</v>
      </c>
      <c r="OEF194" s="76" t="s">
        <v>43</v>
      </c>
      <c r="OEG194" s="75">
        <v>4.07</v>
      </c>
      <c r="OEH194" s="76" t="s">
        <v>43</v>
      </c>
      <c r="OEI194" s="75">
        <v>4.07</v>
      </c>
      <c r="OEJ194" s="76" t="s">
        <v>43</v>
      </c>
      <c r="OEK194" s="75">
        <v>4.07</v>
      </c>
      <c r="OEL194" s="76" t="s">
        <v>43</v>
      </c>
      <c r="OEM194" s="75">
        <v>4.07</v>
      </c>
      <c r="OEN194" s="76" t="s">
        <v>43</v>
      </c>
      <c r="OEO194" s="75">
        <v>4.07</v>
      </c>
      <c r="OEP194" s="76" t="s">
        <v>43</v>
      </c>
      <c r="OEQ194" s="75">
        <v>4.07</v>
      </c>
      <c r="OER194" s="76" t="s">
        <v>43</v>
      </c>
      <c r="OES194" s="75">
        <v>4.07</v>
      </c>
      <c r="OET194" s="76" t="s">
        <v>43</v>
      </c>
      <c r="OEU194" s="75">
        <v>4.07</v>
      </c>
      <c r="OEV194" s="76" t="s">
        <v>43</v>
      </c>
      <c r="OEW194" s="75">
        <v>4.07</v>
      </c>
      <c r="OEX194" s="76" t="s">
        <v>43</v>
      </c>
      <c r="OEY194" s="75">
        <v>4.07</v>
      </c>
      <c r="OEZ194" s="76" t="s">
        <v>43</v>
      </c>
      <c r="OFA194" s="75">
        <v>4.07</v>
      </c>
      <c r="OFB194" s="76" t="s">
        <v>43</v>
      </c>
      <c r="OFC194" s="75">
        <v>4.07</v>
      </c>
      <c r="OFD194" s="76" t="s">
        <v>43</v>
      </c>
      <c r="OFE194" s="75">
        <v>4.07</v>
      </c>
      <c r="OFF194" s="76" t="s">
        <v>43</v>
      </c>
      <c r="OFG194" s="75">
        <v>4.07</v>
      </c>
      <c r="OFH194" s="76" t="s">
        <v>43</v>
      </c>
      <c r="OFI194" s="75">
        <v>4.07</v>
      </c>
      <c r="OFJ194" s="76" t="s">
        <v>43</v>
      </c>
      <c r="OFK194" s="75">
        <v>4.07</v>
      </c>
      <c r="OFL194" s="76" t="s">
        <v>43</v>
      </c>
      <c r="OFM194" s="75">
        <v>4.07</v>
      </c>
      <c r="OFN194" s="76" t="s">
        <v>43</v>
      </c>
      <c r="OFO194" s="75">
        <v>4.07</v>
      </c>
      <c r="OFP194" s="76" t="s">
        <v>43</v>
      </c>
      <c r="OFQ194" s="75">
        <v>4.07</v>
      </c>
      <c r="OFR194" s="76" t="s">
        <v>43</v>
      </c>
      <c r="OFS194" s="75">
        <v>4.07</v>
      </c>
      <c r="OFT194" s="76" t="s">
        <v>43</v>
      </c>
      <c r="OFU194" s="75">
        <v>4.07</v>
      </c>
      <c r="OFV194" s="76" t="s">
        <v>43</v>
      </c>
      <c r="OFW194" s="75">
        <v>4.07</v>
      </c>
      <c r="OFX194" s="76" t="s">
        <v>43</v>
      </c>
      <c r="OFY194" s="75">
        <v>4.07</v>
      </c>
      <c r="OFZ194" s="76" t="s">
        <v>43</v>
      </c>
      <c r="OGA194" s="75">
        <v>4.07</v>
      </c>
      <c r="OGB194" s="76" t="s">
        <v>43</v>
      </c>
      <c r="OGC194" s="75">
        <v>4.07</v>
      </c>
      <c r="OGD194" s="76" t="s">
        <v>43</v>
      </c>
      <c r="OGE194" s="75">
        <v>4.07</v>
      </c>
      <c r="OGF194" s="76" t="s">
        <v>43</v>
      </c>
      <c r="OGG194" s="75">
        <v>4.07</v>
      </c>
      <c r="OGH194" s="76" t="s">
        <v>43</v>
      </c>
      <c r="OGI194" s="75">
        <v>4.07</v>
      </c>
      <c r="OGJ194" s="76" t="s">
        <v>43</v>
      </c>
      <c r="OGK194" s="75">
        <v>4.07</v>
      </c>
      <c r="OGL194" s="76" t="s">
        <v>43</v>
      </c>
      <c r="OGM194" s="75">
        <v>4.07</v>
      </c>
      <c r="OGN194" s="76" t="s">
        <v>43</v>
      </c>
      <c r="OGO194" s="75">
        <v>4.07</v>
      </c>
      <c r="OGP194" s="76" t="s">
        <v>43</v>
      </c>
      <c r="OGQ194" s="75">
        <v>4.07</v>
      </c>
      <c r="OGR194" s="76" t="s">
        <v>43</v>
      </c>
      <c r="OGS194" s="75">
        <v>4.07</v>
      </c>
      <c r="OGT194" s="76" t="s">
        <v>43</v>
      </c>
      <c r="OGU194" s="75">
        <v>4.07</v>
      </c>
      <c r="OGV194" s="76" t="s">
        <v>43</v>
      </c>
      <c r="OGW194" s="75">
        <v>4.07</v>
      </c>
      <c r="OGX194" s="76" t="s">
        <v>43</v>
      </c>
      <c r="OGY194" s="75">
        <v>4.07</v>
      </c>
      <c r="OGZ194" s="76" t="s">
        <v>43</v>
      </c>
      <c r="OHA194" s="75">
        <v>4.07</v>
      </c>
      <c r="OHB194" s="76" t="s">
        <v>43</v>
      </c>
      <c r="OHC194" s="75">
        <v>4.07</v>
      </c>
      <c r="OHD194" s="76" t="s">
        <v>43</v>
      </c>
      <c r="OHE194" s="75">
        <v>4.07</v>
      </c>
      <c r="OHF194" s="76" t="s">
        <v>43</v>
      </c>
      <c r="OHG194" s="75">
        <v>4.07</v>
      </c>
      <c r="OHH194" s="76" t="s">
        <v>43</v>
      </c>
      <c r="OHI194" s="75">
        <v>4.07</v>
      </c>
      <c r="OHJ194" s="76" t="s">
        <v>43</v>
      </c>
      <c r="OHK194" s="75">
        <v>4.07</v>
      </c>
      <c r="OHL194" s="76" t="s">
        <v>43</v>
      </c>
      <c r="OHM194" s="75">
        <v>4.07</v>
      </c>
      <c r="OHN194" s="76" t="s">
        <v>43</v>
      </c>
      <c r="OHO194" s="75">
        <v>4.07</v>
      </c>
      <c r="OHP194" s="76" t="s">
        <v>43</v>
      </c>
      <c r="OHQ194" s="75">
        <v>4.07</v>
      </c>
      <c r="OHR194" s="76" t="s">
        <v>43</v>
      </c>
      <c r="OHS194" s="75">
        <v>4.07</v>
      </c>
      <c r="OHT194" s="76" t="s">
        <v>43</v>
      </c>
      <c r="OHU194" s="75">
        <v>4.07</v>
      </c>
      <c r="OHV194" s="76" t="s">
        <v>43</v>
      </c>
      <c r="OHW194" s="75">
        <v>4.07</v>
      </c>
      <c r="OHX194" s="76" t="s">
        <v>43</v>
      </c>
      <c r="OHY194" s="75">
        <v>4.07</v>
      </c>
      <c r="OHZ194" s="76" t="s">
        <v>43</v>
      </c>
      <c r="OIA194" s="75">
        <v>4.07</v>
      </c>
      <c r="OIB194" s="76" t="s">
        <v>43</v>
      </c>
      <c r="OIC194" s="75">
        <v>4.07</v>
      </c>
      <c r="OID194" s="76" t="s">
        <v>43</v>
      </c>
      <c r="OIE194" s="75">
        <v>4.07</v>
      </c>
      <c r="OIF194" s="76" t="s">
        <v>43</v>
      </c>
      <c r="OIG194" s="75">
        <v>4.07</v>
      </c>
      <c r="OIH194" s="76" t="s">
        <v>43</v>
      </c>
      <c r="OII194" s="75">
        <v>4.07</v>
      </c>
      <c r="OIJ194" s="76" t="s">
        <v>43</v>
      </c>
      <c r="OIK194" s="75">
        <v>4.07</v>
      </c>
      <c r="OIL194" s="76" t="s">
        <v>43</v>
      </c>
      <c r="OIM194" s="75">
        <v>4.07</v>
      </c>
      <c r="OIN194" s="76" t="s">
        <v>43</v>
      </c>
      <c r="OIO194" s="75">
        <v>4.07</v>
      </c>
      <c r="OIP194" s="76" t="s">
        <v>43</v>
      </c>
      <c r="OIQ194" s="75">
        <v>4.07</v>
      </c>
      <c r="OIR194" s="76" t="s">
        <v>43</v>
      </c>
      <c r="OIS194" s="75">
        <v>4.07</v>
      </c>
      <c r="OIT194" s="76" t="s">
        <v>43</v>
      </c>
      <c r="OIU194" s="75">
        <v>4.07</v>
      </c>
      <c r="OIV194" s="76" t="s">
        <v>43</v>
      </c>
      <c r="OIW194" s="75">
        <v>4.07</v>
      </c>
      <c r="OIX194" s="76" t="s">
        <v>43</v>
      </c>
      <c r="OIY194" s="75">
        <v>4.07</v>
      </c>
      <c r="OIZ194" s="76" t="s">
        <v>43</v>
      </c>
      <c r="OJA194" s="75">
        <v>4.07</v>
      </c>
      <c r="OJB194" s="76" t="s">
        <v>43</v>
      </c>
      <c r="OJC194" s="75">
        <v>4.07</v>
      </c>
      <c r="OJD194" s="76" t="s">
        <v>43</v>
      </c>
      <c r="OJE194" s="75">
        <v>4.07</v>
      </c>
      <c r="OJF194" s="76" t="s">
        <v>43</v>
      </c>
      <c r="OJG194" s="75">
        <v>4.07</v>
      </c>
      <c r="OJH194" s="76" t="s">
        <v>43</v>
      </c>
      <c r="OJI194" s="75">
        <v>4.07</v>
      </c>
      <c r="OJJ194" s="76" t="s">
        <v>43</v>
      </c>
      <c r="OJK194" s="75">
        <v>4.07</v>
      </c>
      <c r="OJL194" s="76" t="s">
        <v>43</v>
      </c>
      <c r="OJM194" s="75">
        <v>4.07</v>
      </c>
      <c r="OJN194" s="76" t="s">
        <v>43</v>
      </c>
      <c r="OJO194" s="75">
        <v>4.07</v>
      </c>
      <c r="OJP194" s="76" t="s">
        <v>43</v>
      </c>
      <c r="OJQ194" s="75">
        <v>4.07</v>
      </c>
      <c r="OJR194" s="76" t="s">
        <v>43</v>
      </c>
      <c r="OJS194" s="75">
        <v>4.07</v>
      </c>
      <c r="OJT194" s="76" t="s">
        <v>43</v>
      </c>
      <c r="OJU194" s="75">
        <v>4.07</v>
      </c>
      <c r="OJV194" s="76" t="s">
        <v>43</v>
      </c>
      <c r="OJW194" s="75">
        <v>4.07</v>
      </c>
      <c r="OJX194" s="76" t="s">
        <v>43</v>
      </c>
      <c r="OJY194" s="75">
        <v>4.07</v>
      </c>
      <c r="OJZ194" s="76" t="s">
        <v>43</v>
      </c>
      <c r="OKA194" s="75">
        <v>4.07</v>
      </c>
      <c r="OKB194" s="76" t="s">
        <v>43</v>
      </c>
      <c r="OKC194" s="75">
        <v>4.07</v>
      </c>
      <c r="OKD194" s="76" t="s">
        <v>43</v>
      </c>
      <c r="OKE194" s="75">
        <v>4.07</v>
      </c>
      <c r="OKF194" s="76" t="s">
        <v>43</v>
      </c>
      <c r="OKG194" s="75">
        <v>4.07</v>
      </c>
      <c r="OKH194" s="76" t="s">
        <v>43</v>
      </c>
      <c r="OKI194" s="75">
        <v>4.07</v>
      </c>
      <c r="OKJ194" s="76" t="s">
        <v>43</v>
      </c>
      <c r="OKK194" s="75">
        <v>4.07</v>
      </c>
      <c r="OKL194" s="76" t="s">
        <v>43</v>
      </c>
      <c r="OKM194" s="75">
        <v>4.07</v>
      </c>
      <c r="OKN194" s="76" t="s">
        <v>43</v>
      </c>
      <c r="OKO194" s="75">
        <v>4.07</v>
      </c>
      <c r="OKP194" s="76" t="s">
        <v>43</v>
      </c>
      <c r="OKQ194" s="75">
        <v>4.07</v>
      </c>
      <c r="OKR194" s="76" t="s">
        <v>43</v>
      </c>
      <c r="OKS194" s="75">
        <v>4.07</v>
      </c>
      <c r="OKT194" s="76" t="s">
        <v>43</v>
      </c>
      <c r="OKU194" s="75">
        <v>4.07</v>
      </c>
      <c r="OKV194" s="76" t="s">
        <v>43</v>
      </c>
      <c r="OKW194" s="75">
        <v>4.07</v>
      </c>
      <c r="OKX194" s="76" t="s">
        <v>43</v>
      </c>
      <c r="OKY194" s="75">
        <v>4.07</v>
      </c>
      <c r="OKZ194" s="76" t="s">
        <v>43</v>
      </c>
      <c r="OLA194" s="75">
        <v>4.07</v>
      </c>
      <c r="OLB194" s="76" t="s">
        <v>43</v>
      </c>
      <c r="OLC194" s="75">
        <v>4.07</v>
      </c>
      <c r="OLD194" s="76" t="s">
        <v>43</v>
      </c>
      <c r="OLE194" s="75">
        <v>4.07</v>
      </c>
      <c r="OLF194" s="76" t="s">
        <v>43</v>
      </c>
      <c r="OLG194" s="75">
        <v>4.07</v>
      </c>
      <c r="OLH194" s="76" t="s">
        <v>43</v>
      </c>
      <c r="OLI194" s="75">
        <v>4.07</v>
      </c>
      <c r="OLJ194" s="76" t="s">
        <v>43</v>
      </c>
      <c r="OLK194" s="75">
        <v>4.07</v>
      </c>
      <c r="OLL194" s="76" t="s">
        <v>43</v>
      </c>
      <c r="OLM194" s="75">
        <v>4.07</v>
      </c>
      <c r="OLN194" s="76" t="s">
        <v>43</v>
      </c>
      <c r="OLO194" s="75">
        <v>4.07</v>
      </c>
      <c r="OLP194" s="76" t="s">
        <v>43</v>
      </c>
      <c r="OLQ194" s="75">
        <v>4.07</v>
      </c>
      <c r="OLR194" s="76" t="s">
        <v>43</v>
      </c>
      <c r="OLS194" s="75">
        <v>4.07</v>
      </c>
      <c r="OLT194" s="76" t="s">
        <v>43</v>
      </c>
      <c r="OLU194" s="75">
        <v>4.07</v>
      </c>
      <c r="OLV194" s="76" t="s">
        <v>43</v>
      </c>
      <c r="OLW194" s="75">
        <v>4.07</v>
      </c>
      <c r="OLX194" s="76" t="s">
        <v>43</v>
      </c>
      <c r="OLY194" s="75">
        <v>4.07</v>
      </c>
      <c r="OLZ194" s="76" t="s">
        <v>43</v>
      </c>
      <c r="OMA194" s="75">
        <v>4.07</v>
      </c>
      <c r="OMB194" s="76" t="s">
        <v>43</v>
      </c>
      <c r="OMC194" s="75">
        <v>4.07</v>
      </c>
      <c r="OMD194" s="76" t="s">
        <v>43</v>
      </c>
      <c r="OME194" s="75">
        <v>4.07</v>
      </c>
      <c r="OMF194" s="76" t="s">
        <v>43</v>
      </c>
      <c r="OMG194" s="75">
        <v>4.07</v>
      </c>
      <c r="OMH194" s="76" t="s">
        <v>43</v>
      </c>
      <c r="OMI194" s="75">
        <v>4.07</v>
      </c>
      <c r="OMJ194" s="76" t="s">
        <v>43</v>
      </c>
      <c r="OMK194" s="75">
        <v>4.07</v>
      </c>
      <c r="OML194" s="76" t="s">
        <v>43</v>
      </c>
      <c r="OMM194" s="75">
        <v>4.07</v>
      </c>
      <c r="OMN194" s="76" t="s">
        <v>43</v>
      </c>
      <c r="OMO194" s="75">
        <v>4.07</v>
      </c>
      <c r="OMP194" s="76" t="s">
        <v>43</v>
      </c>
      <c r="OMQ194" s="75">
        <v>4.07</v>
      </c>
      <c r="OMR194" s="76" t="s">
        <v>43</v>
      </c>
      <c r="OMS194" s="75">
        <v>4.07</v>
      </c>
      <c r="OMT194" s="76" t="s">
        <v>43</v>
      </c>
      <c r="OMU194" s="75">
        <v>4.07</v>
      </c>
      <c r="OMV194" s="76" t="s">
        <v>43</v>
      </c>
      <c r="OMW194" s="75">
        <v>4.07</v>
      </c>
      <c r="OMX194" s="76" t="s">
        <v>43</v>
      </c>
      <c r="OMY194" s="75">
        <v>4.07</v>
      </c>
      <c r="OMZ194" s="76" t="s">
        <v>43</v>
      </c>
      <c r="ONA194" s="75">
        <v>4.07</v>
      </c>
      <c r="ONB194" s="76" t="s">
        <v>43</v>
      </c>
      <c r="ONC194" s="75">
        <v>4.07</v>
      </c>
      <c r="OND194" s="76" t="s">
        <v>43</v>
      </c>
      <c r="ONE194" s="75">
        <v>4.07</v>
      </c>
      <c r="ONF194" s="76" t="s">
        <v>43</v>
      </c>
      <c r="ONG194" s="75">
        <v>4.07</v>
      </c>
      <c r="ONH194" s="76" t="s">
        <v>43</v>
      </c>
      <c r="ONI194" s="75">
        <v>4.07</v>
      </c>
      <c r="ONJ194" s="76" t="s">
        <v>43</v>
      </c>
      <c r="ONK194" s="75">
        <v>4.07</v>
      </c>
      <c r="ONL194" s="76" t="s">
        <v>43</v>
      </c>
      <c r="ONM194" s="75">
        <v>4.07</v>
      </c>
      <c r="ONN194" s="76" t="s">
        <v>43</v>
      </c>
      <c r="ONO194" s="75">
        <v>4.07</v>
      </c>
      <c r="ONP194" s="76" t="s">
        <v>43</v>
      </c>
      <c r="ONQ194" s="75">
        <v>4.07</v>
      </c>
      <c r="ONR194" s="76" t="s">
        <v>43</v>
      </c>
      <c r="ONS194" s="75">
        <v>4.07</v>
      </c>
      <c r="ONT194" s="76" t="s">
        <v>43</v>
      </c>
      <c r="ONU194" s="75">
        <v>4.07</v>
      </c>
      <c r="ONV194" s="76" t="s">
        <v>43</v>
      </c>
      <c r="ONW194" s="75">
        <v>4.07</v>
      </c>
      <c r="ONX194" s="76" t="s">
        <v>43</v>
      </c>
      <c r="ONY194" s="75">
        <v>4.07</v>
      </c>
      <c r="ONZ194" s="76" t="s">
        <v>43</v>
      </c>
      <c r="OOA194" s="75">
        <v>4.07</v>
      </c>
      <c r="OOB194" s="76" t="s">
        <v>43</v>
      </c>
      <c r="OOC194" s="75">
        <v>4.07</v>
      </c>
      <c r="OOD194" s="76" t="s">
        <v>43</v>
      </c>
      <c r="OOE194" s="75">
        <v>4.07</v>
      </c>
      <c r="OOF194" s="76" t="s">
        <v>43</v>
      </c>
      <c r="OOG194" s="75">
        <v>4.07</v>
      </c>
      <c r="OOH194" s="76" t="s">
        <v>43</v>
      </c>
      <c r="OOI194" s="75">
        <v>4.07</v>
      </c>
      <c r="OOJ194" s="76" t="s">
        <v>43</v>
      </c>
      <c r="OOK194" s="75">
        <v>4.07</v>
      </c>
      <c r="OOL194" s="76" t="s">
        <v>43</v>
      </c>
      <c r="OOM194" s="75">
        <v>4.07</v>
      </c>
      <c r="OON194" s="76" t="s">
        <v>43</v>
      </c>
      <c r="OOO194" s="75">
        <v>4.07</v>
      </c>
      <c r="OOP194" s="76" t="s">
        <v>43</v>
      </c>
      <c r="OOQ194" s="75">
        <v>4.07</v>
      </c>
      <c r="OOR194" s="76" t="s">
        <v>43</v>
      </c>
      <c r="OOS194" s="75">
        <v>4.07</v>
      </c>
      <c r="OOT194" s="76" t="s">
        <v>43</v>
      </c>
      <c r="OOU194" s="75">
        <v>4.07</v>
      </c>
      <c r="OOV194" s="76" t="s">
        <v>43</v>
      </c>
      <c r="OOW194" s="75">
        <v>4.07</v>
      </c>
      <c r="OOX194" s="76" t="s">
        <v>43</v>
      </c>
      <c r="OOY194" s="75">
        <v>4.07</v>
      </c>
      <c r="OOZ194" s="76" t="s">
        <v>43</v>
      </c>
      <c r="OPA194" s="75">
        <v>4.07</v>
      </c>
      <c r="OPB194" s="76" t="s">
        <v>43</v>
      </c>
      <c r="OPC194" s="75">
        <v>4.07</v>
      </c>
      <c r="OPD194" s="76" t="s">
        <v>43</v>
      </c>
      <c r="OPE194" s="75">
        <v>4.07</v>
      </c>
      <c r="OPF194" s="76" t="s">
        <v>43</v>
      </c>
      <c r="OPG194" s="75">
        <v>4.07</v>
      </c>
      <c r="OPH194" s="76" t="s">
        <v>43</v>
      </c>
      <c r="OPI194" s="75">
        <v>4.07</v>
      </c>
      <c r="OPJ194" s="76" t="s">
        <v>43</v>
      </c>
      <c r="OPK194" s="75">
        <v>4.07</v>
      </c>
      <c r="OPL194" s="76" t="s">
        <v>43</v>
      </c>
      <c r="OPM194" s="75">
        <v>4.07</v>
      </c>
      <c r="OPN194" s="76" t="s">
        <v>43</v>
      </c>
      <c r="OPO194" s="75">
        <v>4.07</v>
      </c>
      <c r="OPP194" s="76" t="s">
        <v>43</v>
      </c>
      <c r="OPQ194" s="75">
        <v>4.07</v>
      </c>
      <c r="OPR194" s="76" t="s">
        <v>43</v>
      </c>
      <c r="OPS194" s="75">
        <v>4.07</v>
      </c>
      <c r="OPT194" s="76" t="s">
        <v>43</v>
      </c>
      <c r="OPU194" s="75">
        <v>4.07</v>
      </c>
      <c r="OPV194" s="76" t="s">
        <v>43</v>
      </c>
      <c r="OPW194" s="75">
        <v>4.07</v>
      </c>
      <c r="OPX194" s="76" t="s">
        <v>43</v>
      </c>
      <c r="OPY194" s="75">
        <v>4.07</v>
      </c>
      <c r="OPZ194" s="76" t="s">
        <v>43</v>
      </c>
      <c r="OQA194" s="75">
        <v>4.07</v>
      </c>
      <c r="OQB194" s="76" t="s">
        <v>43</v>
      </c>
      <c r="OQC194" s="75">
        <v>4.07</v>
      </c>
      <c r="OQD194" s="76" t="s">
        <v>43</v>
      </c>
      <c r="OQE194" s="75">
        <v>4.07</v>
      </c>
      <c r="OQF194" s="76" t="s">
        <v>43</v>
      </c>
      <c r="OQG194" s="75">
        <v>4.07</v>
      </c>
      <c r="OQH194" s="76" t="s">
        <v>43</v>
      </c>
      <c r="OQI194" s="75">
        <v>4.07</v>
      </c>
      <c r="OQJ194" s="76" t="s">
        <v>43</v>
      </c>
      <c r="OQK194" s="75">
        <v>4.07</v>
      </c>
      <c r="OQL194" s="76" t="s">
        <v>43</v>
      </c>
      <c r="OQM194" s="75">
        <v>4.07</v>
      </c>
      <c r="OQN194" s="76" t="s">
        <v>43</v>
      </c>
      <c r="OQO194" s="75">
        <v>4.07</v>
      </c>
      <c r="OQP194" s="76" t="s">
        <v>43</v>
      </c>
      <c r="OQQ194" s="75">
        <v>4.07</v>
      </c>
      <c r="OQR194" s="76" t="s">
        <v>43</v>
      </c>
      <c r="OQS194" s="75">
        <v>4.07</v>
      </c>
      <c r="OQT194" s="76" t="s">
        <v>43</v>
      </c>
      <c r="OQU194" s="75">
        <v>4.07</v>
      </c>
      <c r="OQV194" s="76" t="s">
        <v>43</v>
      </c>
      <c r="OQW194" s="75">
        <v>4.07</v>
      </c>
      <c r="OQX194" s="76" t="s">
        <v>43</v>
      </c>
      <c r="OQY194" s="75">
        <v>4.07</v>
      </c>
      <c r="OQZ194" s="76" t="s">
        <v>43</v>
      </c>
      <c r="ORA194" s="75">
        <v>4.07</v>
      </c>
      <c r="ORB194" s="76" t="s">
        <v>43</v>
      </c>
      <c r="ORC194" s="75">
        <v>4.07</v>
      </c>
      <c r="ORD194" s="76" t="s">
        <v>43</v>
      </c>
      <c r="ORE194" s="75">
        <v>4.07</v>
      </c>
      <c r="ORF194" s="76" t="s">
        <v>43</v>
      </c>
      <c r="ORG194" s="75">
        <v>4.07</v>
      </c>
      <c r="ORH194" s="76" t="s">
        <v>43</v>
      </c>
      <c r="ORI194" s="75">
        <v>4.07</v>
      </c>
      <c r="ORJ194" s="76" t="s">
        <v>43</v>
      </c>
      <c r="ORK194" s="75">
        <v>4.07</v>
      </c>
      <c r="ORL194" s="76" t="s">
        <v>43</v>
      </c>
      <c r="ORM194" s="75">
        <v>4.07</v>
      </c>
      <c r="ORN194" s="76" t="s">
        <v>43</v>
      </c>
      <c r="ORO194" s="75">
        <v>4.07</v>
      </c>
      <c r="ORP194" s="76" t="s">
        <v>43</v>
      </c>
      <c r="ORQ194" s="75">
        <v>4.07</v>
      </c>
      <c r="ORR194" s="76" t="s">
        <v>43</v>
      </c>
      <c r="ORS194" s="75">
        <v>4.07</v>
      </c>
      <c r="ORT194" s="76" t="s">
        <v>43</v>
      </c>
      <c r="ORU194" s="75">
        <v>4.07</v>
      </c>
      <c r="ORV194" s="76" t="s">
        <v>43</v>
      </c>
      <c r="ORW194" s="75">
        <v>4.07</v>
      </c>
      <c r="ORX194" s="76" t="s">
        <v>43</v>
      </c>
      <c r="ORY194" s="75">
        <v>4.07</v>
      </c>
      <c r="ORZ194" s="76" t="s">
        <v>43</v>
      </c>
      <c r="OSA194" s="75">
        <v>4.07</v>
      </c>
      <c r="OSB194" s="76" t="s">
        <v>43</v>
      </c>
      <c r="OSC194" s="75">
        <v>4.07</v>
      </c>
      <c r="OSD194" s="76" t="s">
        <v>43</v>
      </c>
      <c r="OSE194" s="75">
        <v>4.07</v>
      </c>
      <c r="OSF194" s="76" t="s">
        <v>43</v>
      </c>
      <c r="OSG194" s="75">
        <v>4.07</v>
      </c>
      <c r="OSH194" s="76" t="s">
        <v>43</v>
      </c>
      <c r="OSI194" s="75">
        <v>4.07</v>
      </c>
      <c r="OSJ194" s="76" t="s">
        <v>43</v>
      </c>
      <c r="OSK194" s="75">
        <v>4.07</v>
      </c>
      <c r="OSL194" s="76" t="s">
        <v>43</v>
      </c>
      <c r="OSM194" s="75">
        <v>4.07</v>
      </c>
      <c r="OSN194" s="76" t="s">
        <v>43</v>
      </c>
      <c r="OSO194" s="75">
        <v>4.07</v>
      </c>
      <c r="OSP194" s="76" t="s">
        <v>43</v>
      </c>
      <c r="OSQ194" s="75">
        <v>4.07</v>
      </c>
      <c r="OSR194" s="76" t="s">
        <v>43</v>
      </c>
      <c r="OSS194" s="75">
        <v>4.07</v>
      </c>
      <c r="OST194" s="76" t="s">
        <v>43</v>
      </c>
      <c r="OSU194" s="75">
        <v>4.07</v>
      </c>
      <c r="OSV194" s="76" t="s">
        <v>43</v>
      </c>
      <c r="OSW194" s="75">
        <v>4.07</v>
      </c>
      <c r="OSX194" s="76" t="s">
        <v>43</v>
      </c>
      <c r="OSY194" s="75">
        <v>4.07</v>
      </c>
      <c r="OSZ194" s="76" t="s">
        <v>43</v>
      </c>
      <c r="OTA194" s="75">
        <v>4.07</v>
      </c>
      <c r="OTB194" s="76" t="s">
        <v>43</v>
      </c>
      <c r="OTC194" s="75">
        <v>4.07</v>
      </c>
      <c r="OTD194" s="76" t="s">
        <v>43</v>
      </c>
      <c r="OTE194" s="75">
        <v>4.07</v>
      </c>
      <c r="OTF194" s="76" t="s">
        <v>43</v>
      </c>
      <c r="OTG194" s="75">
        <v>4.07</v>
      </c>
      <c r="OTH194" s="76" t="s">
        <v>43</v>
      </c>
      <c r="OTI194" s="75">
        <v>4.07</v>
      </c>
      <c r="OTJ194" s="76" t="s">
        <v>43</v>
      </c>
      <c r="OTK194" s="75">
        <v>4.07</v>
      </c>
      <c r="OTL194" s="76" t="s">
        <v>43</v>
      </c>
      <c r="OTM194" s="75">
        <v>4.07</v>
      </c>
      <c r="OTN194" s="76" t="s">
        <v>43</v>
      </c>
      <c r="OTO194" s="75">
        <v>4.07</v>
      </c>
      <c r="OTP194" s="76" t="s">
        <v>43</v>
      </c>
      <c r="OTQ194" s="75">
        <v>4.07</v>
      </c>
      <c r="OTR194" s="76" t="s">
        <v>43</v>
      </c>
      <c r="OTS194" s="75">
        <v>4.07</v>
      </c>
      <c r="OTT194" s="76" t="s">
        <v>43</v>
      </c>
      <c r="OTU194" s="75">
        <v>4.07</v>
      </c>
      <c r="OTV194" s="76" t="s">
        <v>43</v>
      </c>
      <c r="OTW194" s="75">
        <v>4.07</v>
      </c>
      <c r="OTX194" s="76" t="s">
        <v>43</v>
      </c>
      <c r="OTY194" s="75">
        <v>4.07</v>
      </c>
      <c r="OTZ194" s="76" t="s">
        <v>43</v>
      </c>
      <c r="OUA194" s="75">
        <v>4.07</v>
      </c>
      <c r="OUB194" s="76" t="s">
        <v>43</v>
      </c>
      <c r="OUC194" s="75">
        <v>4.07</v>
      </c>
      <c r="OUD194" s="76" t="s">
        <v>43</v>
      </c>
      <c r="OUE194" s="75">
        <v>4.07</v>
      </c>
      <c r="OUF194" s="76" t="s">
        <v>43</v>
      </c>
      <c r="OUG194" s="75">
        <v>4.07</v>
      </c>
      <c r="OUH194" s="76" t="s">
        <v>43</v>
      </c>
      <c r="OUI194" s="75">
        <v>4.07</v>
      </c>
      <c r="OUJ194" s="76" t="s">
        <v>43</v>
      </c>
      <c r="OUK194" s="75">
        <v>4.07</v>
      </c>
      <c r="OUL194" s="76" t="s">
        <v>43</v>
      </c>
      <c r="OUM194" s="75">
        <v>4.07</v>
      </c>
      <c r="OUN194" s="76" t="s">
        <v>43</v>
      </c>
      <c r="OUO194" s="75">
        <v>4.07</v>
      </c>
      <c r="OUP194" s="76" t="s">
        <v>43</v>
      </c>
      <c r="OUQ194" s="75">
        <v>4.07</v>
      </c>
      <c r="OUR194" s="76" t="s">
        <v>43</v>
      </c>
      <c r="OUS194" s="75">
        <v>4.07</v>
      </c>
      <c r="OUT194" s="76" t="s">
        <v>43</v>
      </c>
      <c r="OUU194" s="75">
        <v>4.07</v>
      </c>
      <c r="OUV194" s="76" t="s">
        <v>43</v>
      </c>
      <c r="OUW194" s="75">
        <v>4.07</v>
      </c>
      <c r="OUX194" s="76" t="s">
        <v>43</v>
      </c>
      <c r="OUY194" s="75">
        <v>4.07</v>
      </c>
      <c r="OUZ194" s="76" t="s">
        <v>43</v>
      </c>
      <c r="OVA194" s="75">
        <v>4.07</v>
      </c>
      <c r="OVB194" s="76" t="s">
        <v>43</v>
      </c>
      <c r="OVC194" s="75">
        <v>4.07</v>
      </c>
      <c r="OVD194" s="76" t="s">
        <v>43</v>
      </c>
      <c r="OVE194" s="75">
        <v>4.07</v>
      </c>
      <c r="OVF194" s="76" t="s">
        <v>43</v>
      </c>
      <c r="OVG194" s="75">
        <v>4.07</v>
      </c>
      <c r="OVH194" s="76" t="s">
        <v>43</v>
      </c>
      <c r="OVI194" s="75">
        <v>4.07</v>
      </c>
      <c r="OVJ194" s="76" t="s">
        <v>43</v>
      </c>
      <c r="OVK194" s="75">
        <v>4.07</v>
      </c>
      <c r="OVL194" s="76" t="s">
        <v>43</v>
      </c>
      <c r="OVM194" s="75">
        <v>4.07</v>
      </c>
      <c r="OVN194" s="76" t="s">
        <v>43</v>
      </c>
      <c r="OVO194" s="75">
        <v>4.07</v>
      </c>
      <c r="OVP194" s="76" t="s">
        <v>43</v>
      </c>
      <c r="OVQ194" s="75">
        <v>4.07</v>
      </c>
      <c r="OVR194" s="76" t="s">
        <v>43</v>
      </c>
      <c r="OVS194" s="75">
        <v>4.07</v>
      </c>
      <c r="OVT194" s="76" t="s">
        <v>43</v>
      </c>
      <c r="OVU194" s="75">
        <v>4.07</v>
      </c>
      <c r="OVV194" s="76" t="s">
        <v>43</v>
      </c>
      <c r="OVW194" s="75">
        <v>4.07</v>
      </c>
      <c r="OVX194" s="76" t="s">
        <v>43</v>
      </c>
      <c r="OVY194" s="75">
        <v>4.07</v>
      </c>
      <c r="OVZ194" s="76" t="s">
        <v>43</v>
      </c>
      <c r="OWA194" s="75">
        <v>4.07</v>
      </c>
      <c r="OWB194" s="76" t="s">
        <v>43</v>
      </c>
      <c r="OWC194" s="75">
        <v>4.07</v>
      </c>
      <c r="OWD194" s="76" t="s">
        <v>43</v>
      </c>
      <c r="OWE194" s="75">
        <v>4.07</v>
      </c>
      <c r="OWF194" s="76" t="s">
        <v>43</v>
      </c>
      <c r="OWG194" s="75">
        <v>4.07</v>
      </c>
      <c r="OWH194" s="76" t="s">
        <v>43</v>
      </c>
      <c r="OWI194" s="75">
        <v>4.07</v>
      </c>
      <c r="OWJ194" s="76" t="s">
        <v>43</v>
      </c>
      <c r="OWK194" s="75">
        <v>4.07</v>
      </c>
      <c r="OWL194" s="76" t="s">
        <v>43</v>
      </c>
      <c r="OWM194" s="75">
        <v>4.07</v>
      </c>
      <c r="OWN194" s="76" t="s">
        <v>43</v>
      </c>
      <c r="OWO194" s="75">
        <v>4.07</v>
      </c>
      <c r="OWP194" s="76" t="s">
        <v>43</v>
      </c>
      <c r="OWQ194" s="75">
        <v>4.07</v>
      </c>
      <c r="OWR194" s="76" t="s">
        <v>43</v>
      </c>
      <c r="OWS194" s="75">
        <v>4.07</v>
      </c>
      <c r="OWT194" s="76" t="s">
        <v>43</v>
      </c>
      <c r="OWU194" s="75">
        <v>4.07</v>
      </c>
      <c r="OWV194" s="76" t="s">
        <v>43</v>
      </c>
      <c r="OWW194" s="75">
        <v>4.07</v>
      </c>
      <c r="OWX194" s="76" t="s">
        <v>43</v>
      </c>
      <c r="OWY194" s="75">
        <v>4.07</v>
      </c>
      <c r="OWZ194" s="76" t="s">
        <v>43</v>
      </c>
      <c r="OXA194" s="75">
        <v>4.07</v>
      </c>
      <c r="OXB194" s="76" t="s">
        <v>43</v>
      </c>
      <c r="OXC194" s="75">
        <v>4.07</v>
      </c>
      <c r="OXD194" s="76" t="s">
        <v>43</v>
      </c>
      <c r="OXE194" s="75">
        <v>4.07</v>
      </c>
      <c r="OXF194" s="76" t="s">
        <v>43</v>
      </c>
      <c r="OXG194" s="75">
        <v>4.07</v>
      </c>
      <c r="OXH194" s="76" t="s">
        <v>43</v>
      </c>
      <c r="OXI194" s="75">
        <v>4.07</v>
      </c>
      <c r="OXJ194" s="76" t="s">
        <v>43</v>
      </c>
      <c r="OXK194" s="75">
        <v>4.07</v>
      </c>
      <c r="OXL194" s="76" t="s">
        <v>43</v>
      </c>
      <c r="OXM194" s="75">
        <v>4.07</v>
      </c>
      <c r="OXN194" s="76" t="s">
        <v>43</v>
      </c>
      <c r="OXO194" s="75">
        <v>4.07</v>
      </c>
      <c r="OXP194" s="76" t="s">
        <v>43</v>
      </c>
      <c r="OXQ194" s="75">
        <v>4.07</v>
      </c>
      <c r="OXR194" s="76" t="s">
        <v>43</v>
      </c>
      <c r="OXS194" s="75">
        <v>4.07</v>
      </c>
      <c r="OXT194" s="76" t="s">
        <v>43</v>
      </c>
      <c r="OXU194" s="75">
        <v>4.07</v>
      </c>
      <c r="OXV194" s="76" t="s">
        <v>43</v>
      </c>
      <c r="OXW194" s="75">
        <v>4.07</v>
      </c>
      <c r="OXX194" s="76" t="s">
        <v>43</v>
      </c>
      <c r="OXY194" s="75">
        <v>4.07</v>
      </c>
      <c r="OXZ194" s="76" t="s">
        <v>43</v>
      </c>
      <c r="OYA194" s="75">
        <v>4.07</v>
      </c>
      <c r="OYB194" s="76" t="s">
        <v>43</v>
      </c>
      <c r="OYC194" s="75">
        <v>4.07</v>
      </c>
      <c r="OYD194" s="76" t="s">
        <v>43</v>
      </c>
      <c r="OYE194" s="75">
        <v>4.07</v>
      </c>
      <c r="OYF194" s="76" t="s">
        <v>43</v>
      </c>
      <c r="OYG194" s="75">
        <v>4.07</v>
      </c>
      <c r="OYH194" s="76" t="s">
        <v>43</v>
      </c>
      <c r="OYI194" s="75">
        <v>4.07</v>
      </c>
      <c r="OYJ194" s="76" t="s">
        <v>43</v>
      </c>
      <c r="OYK194" s="75">
        <v>4.07</v>
      </c>
      <c r="OYL194" s="76" t="s">
        <v>43</v>
      </c>
      <c r="OYM194" s="75">
        <v>4.07</v>
      </c>
      <c r="OYN194" s="76" t="s">
        <v>43</v>
      </c>
      <c r="OYO194" s="75">
        <v>4.07</v>
      </c>
      <c r="OYP194" s="76" t="s">
        <v>43</v>
      </c>
      <c r="OYQ194" s="75">
        <v>4.07</v>
      </c>
      <c r="OYR194" s="76" t="s">
        <v>43</v>
      </c>
      <c r="OYS194" s="75">
        <v>4.07</v>
      </c>
      <c r="OYT194" s="76" t="s">
        <v>43</v>
      </c>
      <c r="OYU194" s="75">
        <v>4.07</v>
      </c>
      <c r="OYV194" s="76" t="s">
        <v>43</v>
      </c>
      <c r="OYW194" s="75">
        <v>4.07</v>
      </c>
      <c r="OYX194" s="76" t="s">
        <v>43</v>
      </c>
      <c r="OYY194" s="75">
        <v>4.07</v>
      </c>
      <c r="OYZ194" s="76" t="s">
        <v>43</v>
      </c>
      <c r="OZA194" s="75">
        <v>4.07</v>
      </c>
      <c r="OZB194" s="76" t="s">
        <v>43</v>
      </c>
      <c r="OZC194" s="75">
        <v>4.07</v>
      </c>
      <c r="OZD194" s="76" t="s">
        <v>43</v>
      </c>
      <c r="OZE194" s="75">
        <v>4.07</v>
      </c>
      <c r="OZF194" s="76" t="s">
        <v>43</v>
      </c>
      <c r="OZG194" s="75">
        <v>4.07</v>
      </c>
      <c r="OZH194" s="76" t="s">
        <v>43</v>
      </c>
      <c r="OZI194" s="75">
        <v>4.07</v>
      </c>
      <c r="OZJ194" s="76" t="s">
        <v>43</v>
      </c>
      <c r="OZK194" s="75">
        <v>4.07</v>
      </c>
      <c r="OZL194" s="76" t="s">
        <v>43</v>
      </c>
      <c r="OZM194" s="75">
        <v>4.07</v>
      </c>
      <c r="OZN194" s="76" t="s">
        <v>43</v>
      </c>
      <c r="OZO194" s="75">
        <v>4.07</v>
      </c>
      <c r="OZP194" s="76" t="s">
        <v>43</v>
      </c>
      <c r="OZQ194" s="75">
        <v>4.07</v>
      </c>
      <c r="OZR194" s="76" t="s">
        <v>43</v>
      </c>
      <c r="OZS194" s="75">
        <v>4.07</v>
      </c>
      <c r="OZT194" s="76" t="s">
        <v>43</v>
      </c>
      <c r="OZU194" s="75">
        <v>4.07</v>
      </c>
      <c r="OZV194" s="76" t="s">
        <v>43</v>
      </c>
      <c r="OZW194" s="75">
        <v>4.07</v>
      </c>
      <c r="OZX194" s="76" t="s">
        <v>43</v>
      </c>
      <c r="OZY194" s="75">
        <v>4.07</v>
      </c>
      <c r="OZZ194" s="76" t="s">
        <v>43</v>
      </c>
      <c r="PAA194" s="75">
        <v>4.07</v>
      </c>
      <c r="PAB194" s="76" t="s">
        <v>43</v>
      </c>
      <c r="PAC194" s="75">
        <v>4.07</v>
      </c>
      <c r="PAD194" s="76" t="s">
        <v>43</v>
      </c>
      <c r="PAE194" s="75">
        <v>4.07</v>
      </c>
      <c r="PAF194" s="76" t="s">
        <v>43</v>
      </c>
      <c r="PAG194" s="75">
        <v>4.07</v>
      </c>
      <c r="PAH194" s="76" t="s">
        <v>43</v>
      </c>
      <c r="PAI194" s="75">
        <v>4.07</v>
      </c>
      <c r="PAJ194" s="76" t="s">
        <v>43</v>
      </c>
      <c r="PAK194" s="75">
        <v>4.07</v>
      </c>
      <c r="PAL194" s="76" t="s">
        <v>43</v>
      </c>
      <c r="PAM194" s="75">
        <v>4.07</v>
      </c>
      <c r="PAN194" s="76" t="s">
        <v>43</v>
      </c>
      <c r="PAO194" s="75">
        <v>4.07</v>
      </c>
      <c r="PAP194" s="76" t="s">
        <v>43</v>
      </c>
      <c r="PAQ194" s="75">
        <v>4.07</v>
      </c>
      <c r="PAR194" s="76" t="s">
        <v>43</v>
      </c>
      <c r="PAS194" s="75">
        <v>4.07</v>
      </c>
      <c r="PAT194" s="76" t="s">
        <v>43</v>
      </c>
      <c r="PAU194" s="75">
        <v>4.07</v>
      </c>
      <c r="PAV194" s="76" t="s">
        <v>43</v>
      </c>
      <c r="PAW194" s="75">
        <v>4.07</v>
      </c>
      <c r="PAX194" s="76" t="s">
        <v>43</v>
      </c>
      <c r="PAY194" s="75">
        <v>4.07</v>
      </c>
      <c r="PAZ194" s="76" t="s">
        <v>43</v>
      </c>
      <c r="PBA194" s="75">
        <v>4.07</v>
      </c>
      <c r="PBB194" s="76" t="s">
        <v>43</v>
      </c>
      <c r="PBC194" s="75">
        <v>4.07</v>
      </c>
      <c r="PBD194" s="76" t="s">
        <v>43</v>
      </c>
      <c r="PBE194" s="75">
        <v>4.07</v>
      </c>
      <c r="PBF194" s="76" t="s">
        <v>43</v>
      </c>
      <c r="PBG194" s="75">
        <v>4.07</v>
      </c>
      <c r="PBH194" s="76" t="s">
        <v>43</v>
      </c>
      <c r="PBI194" s="75">
        <v>4.07</v>
      </c>
      <c r="PBJ194" s="76" t="s">
        <v>43</v>
      </c>
      <c r="PBK194" s="75">
        <v>4.07</v>
      </c>
      <c r="PBL194" s="76" t="s">
        <v>43</v>
      </c>
      <c r="PBM194" s="75">
        <v>4.07</v>
      </c>
      <c r="PBN194" s="76" t="s">
        <v>43</v>
      </c>
      <c r="PBO194" s="75">
        <v>4.07</v>
      </c>
      <c r="PBP194" s="76" t="s">
        <v>43</v>
      </c>
      <c r="PBQ194" s="75">
        <v>4.07</v>
      </c>
      <c r="PBR194" s="76" t="s">
        <v>43</v>
      </c>
      <c r="PBS194" s="75">
        <v>4.07</v>
      </c>
      <c r="PBT194" s="76" t="s">
        <v>43</v>
      </c>
      <c r="PBU194" s="75">
        <v>4.07</v>
      </c>
      <c r="PBV194" s="76" t="s">
        <v>43</v>
      </c>
      <c r="PBW194" s="75">
        <v>4.07</v>
      </c>
      <c r="PBX194" s="76" t="s">
        <v>43</v>
      </c>
      <c r="PBY194" s="75">
        <v>4.07</v>
      </c>
      <c r="PBZ194" s="76" t="s">
        <v>43</v>
      </c>
      <c r="PCA194" s="75">
        <v>4.07</v>
      </c>
      <c r="PCB194" s="76" t="s">
        <v>43</v>
      </c>
      <c r="PCC194" s="75">
        <v>4.07</v>
      </c>
      <c r="PCD194" s="76" t="s">
        <v>43</v>
      </c>
      <c r="PCE194" s="75">
        <v>4.07</v>
      </c>
      <c r="PCF194" s="76" t="s">
        <v>43</v>
      </c>
      <c r="PCG194" s="75">
        <v>4.07</v>
      </c>
      <c r="PCH194" s="76" t="s">
        <v>43</v>
      </c>
      <c r="PCI194" s="75">
        <v>4.07</v>
      </c>
      <c r="PCJ194" s="76" t="s">
        <v>43</v>
      </c>
      <c r="PCK194" s="75">
        <v>4.07</v>
      </c>
      <c r="PCL194" s="76" t="s">
        <v>43</v>
      </c>
      <c r="PCM194" s="75">
        <v>4.07</v>
      </c>
      <c r="PCN194" s="76" t="s">
        <v>43</v>
      </c>
      <c r="PCO194" s="75">
        <v>4.07</v>
      </c>
      <c r="PCP194" s="76" t="s">
        <v>43</v>
      </c>
      <c r="PCQ194" s="75">
        <v>4.07</v>
      </c>
      <c r="PCR194" s="76" t="s">
        <v>43</v>
      </c>
      <c r="PCS194" s="75">
        <v>4.07</v>
      </c>
      <c r="PCT194" s="76" t="s">
        <v>43</v>
      </c>
      <c r="PCU194" s="75">
        <v>4.07</v>
      </c>
      <c r="PCV194" s="76" t="s">
        <v>43</v>
      </c>
      <c r="PCW194" s="75">
        <v>4.07</v>
      </c>
      <c r="PCX194" s="76" t="s">
        <v>43</v>
      </c>
      <c r="PCY194" s="75">
        <v>4.07</v>
      </c>
      <c r="PCZ194" s="76" t="s">
        <v>43</v>
      </c>
      <c r="PDA194" s="75">
        <v>4.07</v>
      </c>
      <c r="PDB194" s="76" t="s">
        <v>43</v>
      </c>
      <c r="PDC194" s="75">
        <v>4.07</v>
      </c>
      <c r="PDD194" s="76" t="s">
        <v>43</v>
      </c>
      <c r="PDE194" s="75">
        <v>4.07</v>
      </c>
      <c r="PDF194" s="76" t="s">
        <v>43</v>
      </c>
      <c r="PDG194" s="75">
        <v>4.07</v>
      </c>
      <c r="PDH194" s="76" t="s">
        <v>43</v>
      </c>
      <c r="PDI194" s="75">
        <v>4.07</v>
      </c>
      <c r="PDJ194" s="76" t="s">
        <v>43</v>
      </c>
      <c r="PDK194" s="75">
        <v>4.07</v>
      </c>
      <c r="PDL194" s="76" t="s">
        <v>43</v>
      </c>
      <c r="PDM194" s="75">
        <v>4.07</v>
      </c>
      <c r="PDN194" s="76" t="s">
        <v>43</v>
      </c>
      <c r="PDO194" s="75">
        <v>4.07</v>
      </c>
      <c r="PDP194" s="76" t="s">
        <v>43</v>
      </c>
      <c r="PDQ194" s="75">
        <v>4.07</v>
      </c>
      <c r="PDR194" s="76" t="s">
        <v>43</v>
      </c>
      <c r="PDS194" s="75">
        <v>4.07</v>
      </c>
      <c r="PDT194" s="76" t="s">
        <v>43</v>
      </c>
      <c r="PDU194" s="75">
        <v>4.07</v>
      </c>
      <c r="PDV194" s="76" t="s">
        <v>43</v>
      </c>
      <c r="PDW194" s="75">
        <v>4.07</v>
      </c>
      <c r="PDX194" s="76" t="s">
        <v>43</v>
      </c>
      <c r="PDY194" s="75">
        <v>4.07</v>
      </c>
      <c r="PDZ194" s="76" t="s">
        <v>43</v>
      </c>
      <c r="PEA194" s="75">
        <v>4.07</v>
      </c>
      <c r="PEB194" s="76" t="s">
        <v>43</v>
      </c>
      <c r="PEC194" s="75">
        <v>4.07</v>
      </c>
      <c r="PED194" s="76" t="s">
        <v>43</v>
      </c>
      <c r="PEE194" s="75">
        <v>4.07</v>
      </c>
      <c r="PEF194" s="76" t="s">
        <v>43</v>
      </c>
      <c r="PEG194" s="75">
        <v>4.07</v>
      </c>
      <c r="PEH194" s="76" t="s">
        <v>43</v>
      </c>
      <c r="PEI194" s="75">
        <v>4.07</v>
      </c>
      <c r="PEJ194" s="76" t="s">
        <v>43</v>
      </c>
      <c r="PEK194" s="75">
        <v>4.07</v>
      </c>
      <c r="PEL194" s="76" t="s">
        <v>43</v>
      </c>
      <c r="PEM194" s="75">
        <v>4.07</v>
      </c>
      <c r="PEN194" s="76" t="s">
        <v>43</v>
      </c>
      <c r="PEO194" s="75">
        <v>4.07</v>
      </c>
      <c r="PEP194" s="76" t="s">
        <v>43</v>
      </c>
      <c r="PEQ194" s="75">
        <v>4.07</v>
      </c>
      <c r="PER194" s="76" t="s">
        <v>43</v>
      </c>
      <c r="PES194" s="75">
        <v>4.07</v>
      </c>
      <c r="PET194" s="76" t="s">
        <v>43</v>
      </c>
      <c r="PEU194" s="75">
        <v>4.07</v>
      </c>
      <c r="PEV194" s="76" t="s">
        <v>43</v>
      </c>
      <c r="PEW194" s="75">
        <v>4.07</v>
      </c>
      <c r="PEX194" s="76" t="s">
        <v>43</v>
      </c>
      <c r="PEY194" s="75">
        <v>4.07</v>
      </c>
      <c r="PEZ194" s="76" t="s">
        <v>43</v>
      </c>
      <c r="PFA194" s="75">
        <v>4.07</v>
      </c>
      <c r="PFB194" s="76" t="s">
        <v>43</v>
      </c>
      <c r="PFC194" s="75">
        <v>4.07</v>
      </c>
      <c r="PFD194" s="76" t="s">
        <v>43</v>
      </c>
      <c r="PFE194" s="75">
        <v>4.07</v>
      </c>
      <c r="PFF194" s="76" t="s">
        <v>43</v>
      </c>
      <c r="PFG194" s="75">
        <v>4.07</v>
      </c>
      <c r="PFH194" s="76" t="s">
        <v>43</v>
      </c>
      <c r="PFI194" s="75">
        <v>4.07</v>
      </c>
      <c r="PFJ194" s="76" t="s">
        <v>43</v>
      </c>
      <c r="PFK194" s="75">
        <v>4.07</v>
      </c>
      <c r="PFL194" s="76" t="s">
        <v>43</v>
      </c>
      <c r="PFM194" s="75">
        <v>4.07</v>
      </c>
      <c r="PFN194" s="76" t="s">
        <v>43</v>
      </c>
      <c r="PFO194" s="75">
        <v>4.07</v>
      </c>
      <c r="PFP194" s="76" t="s">
        <v>43</v>
      </c>
      <c r="PFQ194" s="75">
        <v>4.07</v>
      </c>
      <c r="PFR194" s="76" t="s">
        <v>43</v>
      </c>
      <c r="PFS194" s="75">
        <v>4.07</v>
      </c>
      <c r="PFT194" s="76" t="s">
        <v>43</v>
      </c>
      <c r="PFU194" s="75">
        <v>4.07</v>
      </c>
      <c r="PFV194" s="76" t="s">
        <v>43</v>
      </c>
      <c r="PFW194" s="75">
        <v>4.07</v>
      </c>
      <c r="PFX194" s="76" t="s">
        <v>43</v>
      </c>
      <c r="PFY194" s="75">
        <v>4.07</v>
      </c>
      <c r="PFZ194" s="76" t="s">
        <v>43</v>
      </c>
      <c r="PGA194" s="75">
        <v>4.07</v>
      </c>
      <c r="PGB194" s="76" t="s">
        <v>43</v>
      </c>
      <c r="PGC194" s="75">
        <v>4.07</v>
      </c>
      <c r="PGD194" s="76" t="s">
        <v>43</v>
      </c>
      <c r="PGE194" s="75">
        <v>4.07</v>
      </c>
      <c r="PGF194" s="76" t="s">
        <v>43</v>
      </c>
      <c r="PGG194" s="75">
        <v>4.07</v>
      </c>
      <c r="PGH194" s="76" t="s">
        <v>43</v>
      </c>
      <c r="PGI194" s="75">
        <v>4.07</v>
      </c>
      <c r="PGJ194" s="76" t="s">
        <v>43</v>
      </c>
      <c r="PGK194" s="75">
        <v>4.07</v>
      </c>
      <c r="PGL194" s="76" t="s">
        <v>43</v>
      </c>
      <c r="PGM194" s="75">
        <v>4.07</v>
      </c>
      <c r="PGN194" s="76" t="s">
        <v>43</v>
      </c>
      <c r="PGO194" s="75">
        <v>4.07</v>
      </c>
      <c r="PGP194" s="76" t="s">
        <v>43</v>
      </c>
      <c r="PGQ194" s="75">
        <v>4.07</v>
      </c>
      <c r="PGR194" s="76" t="s">
        <v>43</v>
      </c>
      <c r="PGS194" s="75">
        <v>4.07</v>
      </c>
      <c r="PGT194" s="76" t="s">
        <v>43</v>
      </c>
      <c r="PGU194" s="75">
        <v>4.07</v>
      </c>
      <c r="PGV194" s="76" t="s">
        <v>43</v>
      </c>
      <c r="PGW194" s="75">
        <v>4.07</v>
      </c>
      <c r="PGX194" s="76" t="s">
        <v>43</v>
      </c>
      <c r="PGY194" s="75">
        <v>4.07</v>
      </c>
      <c r="PGZ194" s="76" t="s">
        <v>43</v>
      </c>
      <c r="PHA194" s="75">
        <v>4.07</v>
      </c>
      <c r="PHB194" s="76" t="s">
        <v>43</v>
      </c>
      <c r="PHC194" s="75">
        <v>4.07</v>
      </c>
      <c r="PHD194" s="76" t="s">
        <v>43</v>
      </c>
      <c r="PHE194" s="75">
        <v>4.07</v>
      </c>
      <c r="PHF194" s="76" t="s">
        <v>43</v>
      </c>
      <c r="PHG194" s="75">
        <v>4.07</v>
      </c>
      <c r="PHH194" s="76" t="s">
        <v>43</v>
      </c>
      <c r="PHI194" s="75">
        <v>4.07</v>
      </c>
      <c r="PHJ194" s="76" t="s">
        <v>43</v>
      </c>
      <c r="PHK194" s="75">
        <v>4.07</v>
      </c>
      <c r="PHL194" s="76" t="s">
        <v>43</v>
      </c>
      <c r="PHM194" s="75">
        <v>4.07</v>
      </c>
      <c r="PHN194" s="76" t="s">
        <v>43</v>
      </c>
      <c r="PHO194" s="75">
        <v>4.07</v>
      </c>
      <c r="PHP194" s="76" t="s">
        <v>43</v>
      </c>
      <c r="PHQ194" s="75">
        <v>4.07</v>
      </c>
      <c r="PHR194" s="76" t="s">
        <v>43</v>
      </c>
      <c r="PHS194" s="75">
        <v>4.07</v>
      </c>
      <c r="PHT194" s="76" t="s">
        <v>43</v>
      </c>
      <c r="PHU194" s="75">
        <v>4.07</v>
      </c>
      <c r="PHV194" s="76" t="s">
        <v>43</v>
      </c>
      <c r="PHW194" s="75">
        <v>4.07</v>
      </c>
      <c r="PHX194" s="76" t="s">
        <v>43</v>
      </c>
      <c r="PHY194" s="75">
        <v>4.07</v>
      </c>
      <c r="PHZ194" s="76" t="s">
        <v>43</v>
      </c>
      <c r="PIA194" s="75">
        <v>4.07</v>
      </c>
      <c r="PIB194" s="76" t="s">
        <v>43</v>
      </c>
      <c r="PIC194" s="75">
        <v>4.07</v>
      </c>
      <c r="PID194" s="76" t="s">
        <v>43</v>
      </c>
      <c r="PIE194" s="75">
        <v>4.07</v>
      </c>
      <c r="PIF194" s="76" t="s">
        <v>43</v>
      </c>
      <c r="PIG194" s="75">
        <v>4.07</v>
      </c>
      <c r="PIH194" s="76" t="s">
        <v>43</v>
      </c>
      <c r="PII194" s="75">
        <v>4.07</v>
      </c>
      <c r="PIJ194" s="76" t="s">
        <v>43</v>
      </c>
      <c r="PIK194" s="75">
        <v>4.07</v>
      </c>
      <c r="PIL194" s="76" t="s">
        <v>43</v>
      </c>
      <c r="PIM194" s="75">
        <v>4.07</v>
      </c>
      <c r="PIN194" s="76" t="s">
        <v>43</v>
      </c>
      <c r="PIO194" s="75">
        <v>4.07</v>
      </c>
      <c r="PIP194" s="76" t="s">
        <v>43</v>
      </c>
      <c r="PIQ194" s="75">
        <v>4.07</v>
      </c>
      <c r="PIR194" s="76" t="s">
        <v>43</v>
      </c>
      <c r="PIS194" s="75">
        <v>4.07</v>
      </c>
      <c r="PIT194" s="76" t="s">
        <v>43</v>
      </c>
      <c r="PIU194" s="75">
        <v>4.07</v>
      </c>
      <c r="PIV194" s="76" t="s">
        <v>43</v>
      </c>
      <c r="PIW194" s="75">
        <v>4.07</v>
      </c>
      <c r="PIX194" s="76" t="s">
        <v>43</v>
      </c>
      <c r="PIY194" s="75">
        <v>4.07</v>
      </c>
      <c r="PIZ194" s="76" t="s">
        <v>43</v>
      </c>
      <c r="PJA194" s="75">
        <v>4.07</v>
      </c>
      <c r="PJB194" s="76" t="s">
        <v>43</v>
      </c>
      <c r="PJC194" s="75">
        <v>4.07</v>
      </c>
      <c r="PJD194" s="76" t="s">
        <v>43</v>
      </c>
      <c r="PJE194" s="75">
        <v>4.07</v>
      </c>
      <c r="PJF194" s="76" t="s">
        <v>43</v>
      </c>
      <c r="PJG194" s="75">
        <v>4.07</v>
      </c>
      <c r="PJH194" s="76" t="s">
        <v>43</v>
      </c>
      <c r="PJI194" s="75">
        <v>4.07</v>
      </c>
      <c r="PJJ194" s="76" t="s">
        <v>43</v>
      </c>
      <c r="PJK194" s="75">
        <v>4.07</v>
      </c>
      <c r="PJL194" s="76" t="s">
        <v>43</v>
      </c>
      <c r="PJM194" s="75">
        <v>4.07</v>
      </c>
      <c r="PJN194" s="76" t="s">
        <v>43</v>
      </c>
      <c r="PJO194" s="75">
        <v>4.07</v>
      </c>
      <c r="PJP194" s="76" t="s">
        <v>43</v>
      </c>
      <c r="PJQ194" s="75">
        <v>4.07</v>
      </c>
      <c r="PJR194" s="76" t="s">
        <v>43</v>
      </c>
      <c r="PJS194" s="75">
        <v>4.07</v>
      </c>
      <c r="PJT194" s="76" t="s">
        <v>43</v>
      </c>
      <c r="PJU194" s="75">
        <v>4.07</v>
      </c>
      <c r="PJV194" s="76" t="s">
        <v>43</v>
      </c>
      <c r="PJW194" s="75">
        <v>4.07</v>
      </c>
      <c r="PJX194" s="76" t="s">
        <v>43</v>
      </c>
      <c r="PJY194" s="75">
        <v>4.07</v>
      </c>
      <c r="PJZ194" s="76" t="s">
        <v>43</v>
      </c>
      <c r="PKA194" s="75">
        <v>4.07</v>
      </c>
      <c r="PKB194" s="76" t="s">
        <v>43</v>
      </c>
      <c r="PKC194" s="75">
        <v>4.07</v>
      </c>
      <c r="PKD194" s="76" t="s">
        <v>43</v>
      </c>
      <c r="PKE194" s="75">
        <v>4.07</v>
      </c>
      <c r="PKF194" s="76" t="s">
        <v>43</v>
      </c>
      <c r="PKG194" s="75">
        <v>4.07</v>
      </c>
      <c r="PKH194" s="76" t="s">
        <v>43</v>
      </c>
      <c r="PKI194" s="75">
        <v>4.07</v>
      </c>
      <c r="PKJ194" s="76" t="s">
        <v>43</v>
      </c>
      <c r="PKK194" s="75">
        <v>4.07</v>
      </c>
      <c r="PKL194" s="76" t="s">
        <v>43</v>
      </c>
      <c r="PKM194" s="75">
        <v>4.07</v>
      </c>
      <c r="PKN194" s="76" t="s">
        <v>43</v>
      </c>
      <c r="PKO194" s="75">
        <v>4.07</v>
      </c>
      <c r="PKP194" s="76" t="s">
        <v>43</v>
      </c>
      <c r="PKQ194" s="75">
        <v>4.07</v>
      </c>
      <c r="PKR194" s="76" t="s">
        <v>43</v>
      </c>
      <c r="PKS194" s="75">
        <v>4.07</v>
      </c>
      <c r="PKT194" s="76" t="s">
        <v>43</v>
      </c>
      <c r="PKU194" s="75">
        <v>4.07</v>
      </c>
      <c r="PKV194" s="76" t="s">
        <v>43</v>
      </c>
      <c r="PKW194" s="75">
        <v>4.07</v>
      </c>
      <c r="PKX194" s="76" t="s">
        <v>43</v>
      </c>
      <c r="PKY194" s="75">
        <v>4.07</v>
      </c>
      <c r="PKZ194" s="76" t="s">
        <v>43</v>
      </c>
      <c r="PLA194" s="75">
        <v>4.07</v>
      </c>
      <c r="PLB194" s="76" t="s">
        <v>43</v>
      </c>
      <c r="PLC194" s="75">
        <v>4.07</v>
      </c>
      <c r="PLD194" s="76" t="s">
        <v>43</v>
      </c>
      <c r="PLE194" s="75">
        <v>4.07</v>
      </c>
      <c r="PLF194" s="76" t="s">
        <v>43</v>
      </c>
      <c r="PLG194" s="75">
        <v>4.07</v>
      </c>
      <c r="PLH194" s="76" t="s">
        <v>43</v>
      </c>
      <c r="PLI194" s="75">
        <v>4.07</v>
      </c>
      <c r="PLJ194" s="76" t="s">
        <v>43</v>
      </c>
      <c r="PLK194" s="75">
        <v>4.07</v>
      </c>
      <c r="PLL194" s="76" t="s">
        <v>43</v>
      </c>
      <c r="PLM194" s="75">
        <v>4.07</v>
      </c>
      <c r="PLN194" s="76" t="s">
        <v>43</v>
      </c>
      <c r="PLO194" s="75">
        <v>4.07</v>
      </c>
      <c r="PLP194" s="76" t="s">
        <v>43</v>
      </c>
      <c r="PLQ194" s="75">
        <v>4.07</v>
      </c>
      <c r="PLR194" s="76" t="s">
        <v>43</v>
      </c>
      <c r="PLS194" s="75">
        <v>4.07</v>
      </c>
      <c r="PLT194" s="76" t="s">
        <v>43</v>
      </c>
      <c r="PLU194" s="75">
        <v>4.07</v>
      </c>
      <c r="PLV194" s="76" t="s">
        <v>43</v>
      </c>
      <c r="PLW194" s="75">
        <v>4.07</v>
      </c>
      <c r="PLX194" s="76" t="s">
        <v>43</v>
      </c>
      <c r="PLY194" s="75">
        <v>4.07</v>
      </c>
      <c r="PLZ194" s="76" t="s">
        <v>43</v>
      </c>
      <c r="PMA194" s="75">
        <v>4.07</v>
      </c>
      <c r="PMB194" s="76" t="s">
        <v>43</v>
      </c>
      <c r="PMC194" s="75">
        <v>4.07</v>
      </c>
      <c r="PMD194" s="76" t="s">
        <v>43</v>
      </c>
      <c r="PME194" s="75">
        <v>4.07</v>
      </c>
      <c r="PMF194" s="76" t="s">
        <v>43</v>
      </c>
      <c r="PMG194" s="75">
        <v>4.07</v>
      </c>
      <c r="PMH194" s="76" t="s">
        <v>43</v>
      </c>
      <c r="PMI194" s="75">
        <v>4.07</v>
      </c>
      <c r="PMJ194" s="76" t="s">
        <v>43</v>
      </c>
      <c r="PMK194" s="75">
        <v>4.07</v>
      </c>
      <c r="PML194" s="76" t="s">
        <v>43</v>
      </c>
      <c r="PMM194" s="75">
        <v>4.07</v>
      </c>
      <c r="PMN194" s="76" t="s">
        <v>43</v>
      </c>
      <c r="PMO194" s="75">
        <v>4.07</v>
      </c>
      <c r="PMP194" s="76" t="s">
        <v>43</v>
      </c>
      <c r="PMQ194" s="75">
        <v>4.07</v>
      </c>
      <c r="PMR194" s="76" t="s">
        <v>43</v>
      </c>
      <c r="PMS194" s="75">
        <v>4.07</v>
      </c>
      <c r="PMT194" s="76" t="s">
        <v>43</v>
      </c>
      <c r="PMU194" s="75">
        <v>4.07</v>
      </c>
      <c r="PMV194" s="76" t="s">
        <v>43</v>
      </c>
      <c r="PMW194" s="75">
        <v>4.07</v>
      </c>
      <c r="PMX194" s="76" t="s">
        <v>43</v>
      </c>
      <c r="PMY194" s="75">
        <v>4.07</v>
      </c>
      <c r="PMZ194" s="76" t="s">
        <v>43</v>
      </c>
      <c r="PNA194" s="75">
        <v>4.07</v>
      </c>
      <c r="PNB194" s="76" t="s">
        <v>43</v>
      </c>
      <c r="PNC194" s="75">
        <v>4.07</v>
      </c>
      <c r="PND194" s="76" t="s">
        <v>43</v>
      </c>
      <c r="PNE194" s="75">
        <v>4.07</v>
      </c>
      <c r="PNF194" s="76" t="s">
        <v>43</v>
      </c>
      <c r="PNG194" s="75">
        <v>4.07</v>
      </c>
      <c r="PNH194" s="76" t="s">
        <v>43</v>
      </c>
      <c r="PNI194" s="75">
        <v>4.07</v>
      </c>
      <c r="PNJ194" s="76" t="s">
        <v>43</v>
      </c>
      <c r="PNK194" s="75">
        <v>4.07</v>
      </c>
      <c r="PNL194" s="76" t="s">
        <v>43</v>
      </c>
      <c r="PNM194" s="75">
        <v>4.07</v>
      </c>
      <c r="PNN194" s="76" t="s">
        <v>43</v>
      </c>
      <c r="PNO194" s="75">
        <v>4.07</v>
      </c>
      <c r="PNP194" s="76" t="s">
        <v>43</v>
      </c>
      <c r="PNQ194" s="75">
        <v>4.07</v>
      </c>
      <c r="PNR194" s="76" t="s">
        <v>43</v>
      </c>
      <c r="PNS194" s="75">
        <v>4.07</v>
      </c>
      <c r="PNT194" s="76" t="s">
        <v>43</v>
      </c>
      <c r="PNU194" s="75">
        <v>4.07</v>
      </c>
      <c r="PNV194" s="76" t="s">
        <v>43</v>
      </c>
      <c r="PNW194" s="75">
        <v>4.07</v>
      </c>
      <c r="PNX194" s="76" t="s">
        <v>43</v>
      </c>
      <c r="PNY194" s="75">
        <v>4.07</v>
      </c>
      <c r="PNZ194" s="76" t="s">
        <v>43</v>
      </c>
      <c r="POA194" s="75">
        <v>4.07</v>
      </c>
      <c r="POB194" s="76" t="s">
        <v>43</v>
      </c>
      <c r="POC194" s="75">
        <v>4.07</v>
      </c>
      <c r="POD194" s="76" t="s">
        <v>43</v>
      </c>
      <c r="POE194" s="75">
        <v>4.07</v>
      </c>
      <c r="POF194" s="76" t="s">
        <v>43</v>
      </c>
      <c r="POG194" s="75">
        <v>4.07</v>
      </c>
      <c r="POH194" s="76" t="s">
        <v>43</v>
      </c>
      <c r="POI194" s="75">
        <v>4.07</v>
      </c>
      <c r="POJ194" s="76" t="s">
        <v>43</v>
      </c>
      <c r="POK194" s="75">
        <v>4.07</v>
      </c>
      <c r="POL194" s="76" t="s">
        <v>43</v>
      </c>
      <c r="POM194" s="75">
        <v>4.07</v>
      </c>
      <c r="PON194" s="76" t="s">
        <v>43</v>
      </c>
      <c r="POO194" s="75">
        <v>4.07</v>
      </c>
      <c r="POP194" s="76" t="s">
        <v>43</v>
      </c>
      <c r="POQ194" s="75">
        <v>4.07</v>
      </c>
      <c r="POR194" s="76" t="s">
        <v>43</v>
      </c>
      <c r="POS194" s="75">
        <v>4.07</v>
      </c>
      <c r="POT194" s="76" t="s">
        <v>43</v>
      </c>
      <c r="POU194" s="75">
        <v>4.07</v>
      </c>
      <c r="POV194" s="76" t="s">
        <v>43</v>
      </c>
      <c r="POW194" s="75">
        <v>4.07</v>
      </c>
      <c r="POX194" s="76" t="s">
        <v>43</v>
      </c>
      <c r="POY194" s="75">
        <v>4.07</v>
      </c>
      <c r="POZ194" s="76" t="s">
        <v>43</v>
      </c>
      <c r="PPA194" s="75">
        <v>4.07</v>
      </c>
      <c r="PPB194" s="76" t="s">
        <v>43</v>
      </c>
      <c r="PPC194" s="75">
        <v>4.07</v>
      </c>
      <c r="PPD194" s="76" t="s">
        <v>43</v>
      </c>
      <c r="PPE194" s="75">
        <v>4.07</v>
      </c>
      <c r="PPF194" s="76" t="s">
        <v>43</v>
      </c>
      <c r="PPG194" s="75">
        <v>4.07</v>
      </c>
      <c r="PPH194" s="76" t="s">
        <v>43</v>
      </c>
      <c r="PPI194" s="75">
        <v>4.07</v>
      </c>
      <c r="PPJ194" s="76" t="s">
        <v>43</v>
      </c>
      <c r="PPK194" s="75">
        <v>4.07</v>
      </c>
      <c r="PPL194" s="76" t="s">
        <v>43</v>
      </c>
      <c r="PPM194" s="75">
        <v>4.07</v>
      </c>
      <c r="PPN194" s="76" t="s">
        <v>43</v>
      </c>
      <c r="PPO194" s="75">
        <v>4.07</v>
      </c>
      <c r="PPP194" s="76" t="s">
        <v>43</v>
      </c>
      <c r="PPQ194" s="75">
        <v>4.07</v>
      </c>
      <c r="PPR194" s="76" t="s">
        <v>43</v>
      </c>
      <c r="PPS194" s="75">
        <v>4.07</v>
      </c>
      <c r="PPT194" s="76" t="s">
        <v>43</v>
      </c>
      <c r="PPU194" s="75">
        <v>4.07</v>
      </c>
      <c r="PPV194" s="76" t="s">
        <v>43</v>
      </c>
      <c r="PPW194" s="75">
        <v>4.07</v>
      </c>
      <c r="PPX194" s="76" t="s">
        <v>43</v>
      </c>
      <c r="PPY194" s="75">
        <v>4.07</v>
      </c>
      <c r="PPZ194" s="76" t="s">
        <v>43</v>
      </c>
      <c r="PQA194" s="75">
        <v>4.07</v>
      </c>
      <c r="PQB194" s="76" t="s">
        <v>43</v>
      </c>
      <c r="PQC194" s="75">
        <v>4.07</v>
      </c>
      <c r="PQD194" s="76" t="s">
        <v>43</v>
      </c>
      <c r="PQE194" s="75">
        <v>4.07</v>
      </c>
      <c r="PQF194" s="76" t="s">
        <v>43</v>
      </c>
      <c r="PQG194" s="75">
        <v>4.07</v>
      </c>
      <c r="PQH194" s="76" t="s">
        <v>43</v>
      </c>
      <c r="PQI194" s="75">
        <v>4.07</v>
      </c>
      <c r="PQJ194" s="76" t="s">
        <v>43</v>
      </c>
      <c r="PQK194" s="75">
        <v>4.07</v>
      </c>
      <c r="PQL194" s="76" t="s">
        <v>43</v>
      </c>
      <c r="PQM194" s="75">
        <v>4.07</v>
      </c>
      <c r="PQN194" s="76" t="s">
        <v>43</v>
      </c>
      <c r="PQO194" s="75">
        <v>4.07</v>
      </c>
      <c r="PQP194" s="76" t="s">
        <v>43</v>
      </c>
      <c r="PQQ194" s="75">
        <v>4.07</v>
      </c>
      <c r="PQR194" s="76" t="s">
        <v>43</v>
      </c>
      <c r="PQS194" s="75">
        <v>4.07</v>
      </c>
      <c r="PQT194" s="76" t="s">
        <v>43</v>
      </c>
      <c r="PQU194" s="75">
        <v>4.07</v>
      </c>
      <c r="PQV194" s="76" t="s">
        <v>43</v>
      </c>
      <c r="PQW194" s="75">
        <v>4.07</v>
      </c>
      <c r="PQX194" s="76" t="s">
        <v>43</v>
      </c>
      <c r="PQY194" s="75">
        <v>4.07</v>
      </c>
      <c r="PQZ194" s="76" t="s">
        <v>43</v>
      </c>
      <c r="PRA194" s="75">
        <v>4.07</v>
      </c>
      <c r="PRB194" s="76" t="s">
        <v>43</v>
      </c>
      <c r="PRC194" s="75">
        <v>4.07</v>
      </c>
      <c r="PRD194" s="76" t="s">
        <v>43</v>
      </c>
      <c r="PRE194" s="75">
        <v>4.07</v>
      </c>
      <c r="PRF194" s="76" t="s">
        <v>43</v>
      </c>
      <c r="PRG194" s="75">
        <v>4.07</v>
      </c>
      <c r="PRH194" s="76" t="s">
        <v>43</v>
      </c>
      <c r="PRI194" s="75">
        <v>4.07</v>
      </c>
      <c r="PRJ194" s="76" t="s">
        <v>43</v>
      </c>
      <c r="PRK194" s="75">
        <v>4.07</v>
      </c>
      <c r="PRL194" s="76" t="s">
        <v>43</v>
      </c>
      <c r="PRM194" s="75">
        <v>4.07</v>
      </c>
      <c r="PRN194" s="76" t="s">
        <v>43</v>
      </c>
      <c r="PRO194" s="75">
        <v>4.07</v>
      </c>
      <c r="PRP194" s="76" t="s">
        <v>43</v>
      </c>
      <c r="PRQ194" s="75">
        <v>4.07</v>
      </c>
      <c r="PRR194" s="76" t="s">
        <v>43</v>
      </c>
      <c r="PRS194" s="75">
        <v>4.07</v>
      </c>
      <c r="PRT194" s="76" t="s">
        <v>43</v>
      </c>
      <c r="PRU194" s="75">
        <v>4.07</v>
      </c>
      <c r="PRV194" s="76" t="s">
        <v>43</v>
      </c>
      <c r="PRW194" s="75">
        <v>4.07</v>
      </c>
      <c r="PRX194" s="76" t="s">
        <v>43</v>
      </c>
      <c r="PRY194" s="75">
        <v>4.07</v>
      </c>
      <c r="PRZ194" s="76" t="s">
        <v>43</v>
      </c>
      <c r="PSA194" s="75">
        <v>4.07</v>
      </c>
      <c r="PSB194" s="76" t="s">
        <v>43</v>
      </c>
      <c r="PSC194" s="75">
        <v>4.07</v>
      </c>
      <c r="PSD194" s="76" t="s">
        <v>43</v>
      </c>
      <c r="PSE194" s="75">
        <v>4.07</v>
      </c>
      <c r="PSF194" s="76" t="s">
        <v>43</v>
      </c>
      <c r="PSG194" s="75">
        <v>4.07</v>
      </c>
      <c r="PSH194" s="76" t="s">
        <v>43</v>
      </c>
      <c r="PSI194" s="75">
        <v>4.07</v>
      </c>
      <c r="PSJ194" s="76" t="s">
        <v>43</v>
      </c>
      <c r="PSK194" s="75">
        <v>4.07</v>
      </c>
      <c r="PSL194" s="76" t="s">
        <v>43</v>
      </c>
      <c r="PSM194" s="75">
        <v>4.07</v>
      </c>
      <c r="PSN194" s="76" t="s">
        <v>43</v>
      </c>
      <c r="PSO194" s="75">
        <v>4.07</v>
      </c>
      <c r="PSP194" s="76" t="s">
        <v>43</v>
      </c>
      <c r="PSQ194" s="75">
        <v>4.07</v>
      </c>
      <c r="PSR194" s="76" t="s">
        <v>43</v>
      </c>
      <c r="PSS194" s="75">
        <v>4.07</v>
      </c>
      <c r="PST194" s="76" t="s">
        <v>43</v>
      </c>
      <c r="PSU194" s="75">
        <v>4.07</v>
      </c>
      <c r="PSV194" s="76" t="s">
        <v>43</v>
      </c>
      <c r="PSW194" s="75">
        <v>4.07</v>
      </c>
      <c r="PSX194" s="76" t="s">
        <v>43</v>
      </c>
      <c r="PSY194" s="75">
        <v>4.07</v>
      </c>
      <c r="PSZ194" s="76" t="s">
        <v>43</v>
      </c>
      <c r="PTA194" s="75">
        <v>4.07</v>
      </c>
      <c r="PTB194" s="76" t="s">
        <v>43</v>
      </c>
      <c r="PTC194" s="75">
        <v>4.07</v>
      </c>
      <c r="PTD194" s="76" t="s">
        <v>43</v>
      </c>
      <c r="PTE194" s="75">
        <v>4.07</v>
      </c>
      <c r="PTF194" s="76" t="s">
        <v>43</v>
      </c>
      <c r="PTG194" s="75">
        <v>4.07</v>
      </c>
      <c r="PTH194" s="76" t="s">
        <v>43</v>
      </c>
      <c r="PTI194" s="75">
        <v>4.07</v>
      </c>
      <c r="PTJ194" s="76" t="s">
        <v>43</v>
      </c>
      <c r="PTK194" s="75">
        <v>4.07</v>
      </c>
      <c r="PTL194" s="76" t="s">
        <v>43</v>
      </c>
      <c r="PTM194" s="75">
        <v>4.07</v>
      </c>
      <c r="PTN194" s="76" t="s">
        <v>43</v>
      </c>
      <c r="PTO194" s="75">
        <v>4.07</v>
      </c>
      <c r="PTP194" s="76" t="s">
        <v>43</v>
      </c>
      <c r="PTQ194" s="75">
        <v>4.07</v>
      </c>
      <c r="PTR194" s="76" t="s">
        <v>43</v>
      </c>
      <c r="PTS194" s="75">
        <v>4.07</v>
      </c>
      <c r="PTT194" s="76" t="s">
        <v>43</v>
      </c>
      <c r="PTU194" s="75">
        <v>4.07</v>
      </c>
      <c r="PTV194" s="76" t="s">
        <v>43</v>
      </c>
      <c r="PTW194" s="75">
        <v>4.07</v>
      </c>
      <c r="PTX194" s="76" t="s">
        <v>43</v>
      </c>
      <c r="PTY194" s="75">
        <v>4.07</v>
      </c>
      <c r="PTZ194" s="76" t="s">
        <v>43</v>
      </c>
      <c r="PUA194" s="75">
        <v>4.07</v>
      </c>
      <c r="PUB194" s="76" t="s">
        <v>43</v>
      </c>
      <c r="PUC194" s="75">
        <v>4.07</v>
      </c>
      <c r="PUD194" s="76" t="s">
        <v>43</v>
      </c>
      <c r="PUE194" s="75">
        <v>4.07</v>
      </c>
      <c r="PUF194" s="76" t="s">
        <v>43</v>
      </c>
      <c r="PUG194" s="75">
        <v>4.07</v>
      </c>
      <c r="PUH194" s="76" t="s">
        <v>43</v>
      </c>
      <c r="PUI194" s="75">
        <v>4.07</v>
      </c>
      <c r="PUJ194" s="76" t="s">
        <v>43</v>
      </c>
      <c r="PUK194" s="75">
        <v>4.07</v>
      </c>
      <c r="PUL194" s="76" t="s">
        <v>43</v>
      </c>
      <c r="PUM194" s="75">
        <v>4.07</v>
      </c>
      <c r="PUN194" s="76" t="s">
        <v>43</v>
      </c>
      <c r="PUO194" s="75">
        <v>4.07</v>
      </c>
      <c r="PUP194" s="76" t="s">
        <v>43</v>
      </c>
      <c r="PUQ194" s="75">
        <v>4.07</v>
      </c>
      <c r="PUR194" s="76" t="s">
        <v>43</v>
      </c>
      <c r="PUS194" s="75">
        <v>4.07</v>
      </c>
      <c r="PUT194" s="76" t="s">
        <v>43</v>
      </c>
      <c r="PUU194" s="75">
        <v>4.07</v>
      </c>
      <c r="PUV194" s="76" t="s">
        <v>43</v>
      </c>
      <c r="PUW194" s="75">
        <v>4.07</v>
      </c>
      <c r="PUX194" s="76" t="s">
        <v>43</v>
      </c>
      <c r="PUY194" s="75">
        <v>4.07</v>
      </c>
      <c r="PUZ194" s="76" t="s">
        <v>43</v>
      </c>
      <c r="PVA194" s="75">
        <v>4.07</v>
      </c>
      <c r="PVB194" s="76" t="s">
        <v>43</v>
      </c>
      <c r="PVC194" s="75">
        <v>4.07</v>
      </c>
      <c r="PVD194" s="76" t="s">
        <v>43</v>
      </c>
      <c r="PVE194" s="75">
        <v>4.07</v>
      </c>
      <c r="PVF194" s="76" t="s">
        <v>43</v>
      </c>
      <c r="PVG194" s="75">
        <v>4.07</v>
      </c>
      <c r="PVH194" s="76" t="s">
        <v>43</v>
      </c>
      <c r="PVI194" s="75">
        <v>4.07</v>
      </c>
      <c r="PVJ194" s="76" t="s">
        <v>43</v>
      </c>
      <c r="PVK194" s="75">
        <v>4.07</v>
      </c>
      <c r="PVL194" s="76" t="s">
        <v>43</v>
      </c>
      <c r="PVM194" s="75">
        <v>4.07</v>
      </c>
      <c r="PVN194" s="76" t="s">
        <v>43</v>
      </c>
      <c r="PVO194" s="75">
        <v>4.07</v>
      </c>
      <c r="PVP194" s="76" t="s">
        <v>43</v>
      </c>
      <c r="PVQ194" s="75">
        <v>4.07</v>
      </c>
      <c r="PVR194" s="76" t="s">
        <v>43</v>
      </c>
      <c r="PVS194" s="75">
        <v>4.07</v>
      </c>
      <c r="PVT194" s="76" t="s">
        <v>43</v>
      </c>
      <c r="PVU194" s="75">
        <v>4.07</v>
      </c>
      <c r="PVV194" s="76" t="s">
        <v>43</v>
      </c>
      <c r="PVW194" s="75">
        <v>4.07</v>
      </c>
      <c r="PVX194" s="76" t="s">
        <v>43</v>
      </c>
      <c r="PVY194" s="75">
        <v>4.07</v>
      </c>
      <c r="PVZ194" s="76" t="s">
        <v>43</v>
      </c>
      <c r="PWA194" s="75">
        <v>4.07</v>
      </c>
      <c r="PWB194" s="76" t="s">
        <v>43</v>
      </c>
      <c r="PWC194" s="75">
        <v>4.07</v>
      </c>
      <c r="PWD194" s="76" t="s">
        <v>43</v>
      </c>
      <c r="PWE194" s="75">
        <v>4.07</v>
      </c>
      <c r="PWF194" s="76" t="s">
        <v>43</v>
      </c>
      <c r="PWG194" s="75">
        <v>4.07</v>
      </c>
      <c r="PWH194" s="76" t="s">
        <v>43</v>
      </c>
      <c r="PWI194" s="75">
        <v>4.07</v>
      </c>
      <c r="PWJ194" s="76" t="s">
        <v>43</v>
      </c>
      <c r="PWK194" s="75">
        <v>4.07</v>
      </c>
      <c r="PWL194" s="76" t="s">
        <v>43</v>
      </c>
      <c r="PWM194" s="75">
        <v>4.07</v>
      </c>
      <c r="PWN194" s="76" t="s">
        <v>43</v>
      </c>
      <c r="PWO194" s="75">
        <v>4.07</v>
      </c>
      <c r="PWP194" s="76" t="s">
        <v>43</v>
      </c>
      <c r="PWQ194" s="75">
        <v>4.07</v>
      </c>
      <c r="PWR194" s="76" t="s">
        <v>43</v>
      </c>
      <c r="PWS194" s="75">
        <v>4.07</v>
      </c>
      <c r="PWT194" s="76" t="s">
        <v>43</v>
      </c>
      <c r="PWU194" s="75">
        <v>4.07</v>
      </c>
      <c r="PWV194" s="76" t="s">
        <v>43</v>
      </c>
      <c r="PWW194" s="75">
        <v>4.07</v>
      </c>
      <c r="PWX194" s="76" t="s">
        <v>43</v>
      </c>
      <c r="PWY194" s="75">
        <v>4.07</v>
      </c>
      <c r="PWZ194" s="76" t="s">
        <v>43</v>
      </c>
      <c r="PXA194" s="75">
        <v>4.07</v>
      </c>
      <c r="PXB194" s="76" t="s">
        <v>43</v>
      </c>
      <c r="PXC194" s="75">
        <v>4.07</v>
      </c>
      <c r="PXD194" s="76" t="s">
        <v>43</v>
      </c>
      <c r="PXE194" s="75">
        <v>4.07</v>
      </c>
      <c r="PXF194" s="76" t="s">
        <v>43</v>
      </c>
      <c r="PXG194" s="75">
        <v>4.07</v>
      </c>
      <c r="PXH194" s="76" t="s">
        <v>43</v>
      </c>
      <c r="PXI194" s="75">
        <v>4.07</v>
      </c>
      <c r="PXJ194" s="76" t="s">
        <v>43</v>
      </c>
      <c r="PXK194" s="75">
        <v>4.07</v>
      </c>
      <c r="PXL194" s="76" t="s">
        <v>43</v>
      </c>
      <c r="PXM194" s="75">
        <v>4.07</v>
      </c>
      <c r="PXN194" s="76" t="s">
        <v>43</v>
      </c>
      <c r="PXO194" s="75">
        <v>4.07</v>
      </c>
      <c r="PXP194" s="76" t="s">
        <v>43</v>
      </c>
      <c r="PXQ194" s="75">
        <v>4.07</v>
      </c>
      <c r="PXR194" s="76" t="s">
        <v>43</v>
      </c>
      <c r="PXS194" s="75">
        <v>4.07</v>
      </c>
      <c r="PXT194" s="76" t="s">
        <v>43</v>
      </c>
      <c r="PXU194" s="75">
        <v>4.07</v>
      </c>
      <c r="PXV194" s="76" t="s">
        <v>43</v>
      </c>
      <c r="PXW194" s="75">
        <v>4.07</v>
      </c>
      <c r="PXX194" s="76" t="s">
        <v>43</v>
      </c>
      <c r="PXY194" s="75">
        <v>4.07</v>
      </c>
      <c r="PXZ194" s="76" t="s">
        <v>43</v>
      </c>
      <c r="PYA194" s="75">
        <v>4.07</v>
      </c>
      <c r="PYB194" s="76" t="s">
        <v>43</v>
      </c>
      <c r="PYC194" s="75">
        <v>4.07</v>
      </c>
      <c r="PYD194" s="76" t="s">
        <v>43</v>
      </c>
      <c r="PYE194" s="75">
        <v>4.07</v>
      </c>
      <c r="PYF194" s="76" t="s">
        <v>43</v>
      </c>
      <c r="PYG194" s="75">
        <v>4.07</v>
      </c>
      <c r="PYH194" s="76" t="s">
        <v>43</v>
      </c>
      <c r="PYI194" s="75">
        <v>4.07</v>
      </c>
      <c r="PYJ194" s="76" t="s">
        <v>43</v>
      </c>
      <c r="PYK194" s="75">
        <v>4.07</v>
      </c>
      <c r="PYL194" s="76" t="s">
        <v>43</v>
      </c>
      <c r="PYM194" s="75">
        <v>4.07</v>
      </c>
      <c r="PYN194" s="76" t="s">
        <v>43</v>
      </c>
      <c r="PYO194" s="75">
        <v>4.07</v>
      </c>
      <c r="PYP194" s="76" t="s">
        <v>43</v>
      </c>
      <c r="PYQ194" s="75">
        <v>4.07</v>
      </c>
      <c r="PYR194" s="76" t="s">
        <v>43</v>
      </c>
      <c r="PYS194" s="75">
        <v>4.07</v>
      </c>
      <c r="PYT194" s="76" t="s">
        <v>43</v>
      </c>
      <c r="PYU194" s="75">
        <v>4.07</v>
      </c>
      <c r="PYV194" s="76" t="s">
        <v>43</v>
      </c>
      <c r="PYW194" s="75">
        <v>4.07</v>
      </c>
      <c r="PYX194" s="76" t="s">
        <v>43</v>
      </c>
      <c r="PYY194" s="75">
        <v>4.07</v>
      </c>
      <c r="PYZ194" s="76" t="s">
        <v>43</v>
      </c>
      <c r="PZA194" s="75">
        <v>4.07</v>
      </c>
      <c r="PZB194" s="76" t="s">
        <v>43</v>
      </c>
      <c r="PZC194" s="75">
        <v>4.07</v>
      </c>
      <c r="PZD194" s="76" t="s">
        <v>43</v>
      </c>
      <c r="PZE194" s="75">
        <v>4.07</v>
      </c>
      <c r="PZF194" s="76" t="s">
        <v>43</v>
      </c>
      <c r="PZG194" s="75">
        <v>4.07</v>
      </c>
      <c r="PZH194" s="76" t="s">
        <v>43</v>
      </c>
      <c r="PZI194" s="75">
        <v>4.07</v>
      </c>
      <c r="PZJ194" s="76" t="s">
        <v>43</v>
      </c>
      <c r="PZK194" s="75">
        <v>4.07</v>
      </c>
      <c r="PZL194" s="76" t="s">
        <v>43</v>
      </c>
      <c r="PZM194" s="75">
        <v>4.07</v>
      </c>
      <c r="PZN194" s="76" t="s">
        <v>43</v>
      </c>
      <c r="PZO194" s="75">
        <v>4.07</v>
      </c>
      <c r="PZP194" s="76" t="s">
        <v>43</v>
      </c>
      <c r="PZQ194" s="75">
        <v>4.07</v>
      </c>
      <c r="PZR194" s="76" t="s">
        <v>43</v>
      </c>
      <c r="PZS194" s="75">
        <v>4.07</v>
      </c>
      <c r="PZT194" s="76" t="s">
        <v>43</v>
      </c>
      <c r="PZU194" s="75">
        <v>4.07</v>
      </c>
      <c r="PZV194" s="76" t="s">
        <v>43</v>
      </c>
      <c r="PZW194" s="75">
        <v>4.07</v>
      </c>
      <c r="PZX194" s="76" t="s">
        <v>43</v>
      </c>
      <c r="PZY194" s="75">
        <v>4.07</v>
      </c>
      <c r="PZZ194" s="76" t="s">
        <v>43</v>
      </c>
      <c r="QAA194" s="75">
        <v>4.07</v>
      </c>
      <c r="QAB194" s="76" t="s">
        <v>43</v>
      </c>
      <c r="QAC194" s="75">
        <v>4.07</v>
      </c>
      <c r="QAD194" s="76" t="s">
        <v>43</v>
      </c>
      <c r="QAE194" s="75">
        <v>4.07</v>
      </c>
      <c r="QAF194" s="76" t="s">
        <v>43</v>
      </c>
      <c r="QAG194" s="75">
        <v>4.07</v>
      </c>
      <c r="QAH194" s="76" t="s">
        <v>43</v>
      </c>
      <c r="QAI194" s="75">
        <v>4.07</v>
      </c>
      <c r="QAJ194" s="76" t="s">
        <v>43</v>
      </c>
      <c r="QAK194" s="75">
        <v>4.07</v>
      </c>
      <c r="QAL194" s="76" t="s">
        <v>43</v>
      </c>
      <c r="QAM194" s="75">
        <v>4.07</v>
      </c>
      <c r="QAN194" s="76" t="s">
        <v>43</v>
      </c>
      <c r="QAO194" s="75">
        <v>4.07</v>
      </c>
      <c r="QAP194" s="76" t="s">
        <v>43</v>
      </c>
      <c r="QAQ194" s="75">
        <v>4.07</v>
      </c>
      <c r="QAR194" s="76" t="s">
        <v>43</v>
      </c>
      <c r="QAS194" s="75">
        <v>4.07</v>
      </c>
      <c r="QAT194" s="76" t="s">
        <v>43</v>
      </c>
      <c r="QAU194" s="75">
        <v>4.07</v>
      </c>
      <c r="QAV194" s="76" t="s">
        <v>43</v>
      </c>
      <c r="QAW194" s="75">
        <v>4.07</v>
      </c>
      <c r="QAX194" s="76" t="s">
        <v>43</v>
      </c>
      <c r="QAY194" s="75">
        <v>4.07</v>
      </c>
      <c r="QAZ194" s="76" t="s">
        <v>43</v>
      </c>
      <c r="QBA194" s="75">
        <v>4.07</v>
      </c>
      <c r="QBB194" s="76" t="s">
        <v>43</v>
      </c>
      <c r="QBC194" s="75">
        <v>4.07</v>
      </c>
      <c r="QBD194" s="76" t="s">
        <v>43</v>
      </c>
      <c r="QBE194" s="75">
        <v>4.07</v>
      </c>
      <c r="QBF194" s="76" t="s">
        <v>43</v>
      </c>
      <c r="QBG194" s="75">
        <v>4.07</v>
      </c>
      <c r="QBH194" s="76" t="s">
        <v>43</v>
      </c>
      <c r="QBI194" s="75">
        <v>4.07</v>
      </c>
      <c r="QBJ194" s="76" t="s">
        <v>43</v>
      </c>
      <c r="QBK194" s="75">
        <v>4.07</v>
      </c>
      <c r="QBL194" s="76" t="s">
        <v>43</v>
      </c>
      <c r="QBM194" s="75">
        <v>4.07</v>
      </c>
      <c r="QBN194" s="76" t="s">
        <v>43</v>
      </c>
      <c r="QBO194" s="75">
        <v>4.07</v>
      </c>
      <c r="QBP194" s="76" t="s">
        <v>43</v>
      </c>
      <c r="QBQ194" s="75">
        <v>4.07</v>
      </c>
      <c r="QBR194" s="76" t="s">
        <v>43</v>
      </c>
      <c r="QBS194" s="75">
        <v>4.07</v>
      </c>
      <c r="QBT194" s="76" t="s">
        <v>43</v>
      </c>
      <c r="QBU194" s="75">
        <v>4.07</v>
      </c>
      <c r="QBV194" s="76" t="s">
        <v>43</v>
      </c>
      <c r="QBW194" s="75">
        <v>4.07</v>
      </c>
      <c r="QBX194" s="76" t="s">
        <v>43</v>
      </c>
      <c r="QBY194" s="75">
        <v>4.07</v>
      </c>
      <c r="QBZ194" s="76" t="s">
        <v>43</v>
      </c>
      <c r="QCA194" s="75">
        <v>4.07</v>
      </c>
      <c r="QCB194" s="76" t="s">
        <v>43</v>
      </c>
      <c r="QCC194" s="75">
        <v>4.07</v>
      </c>
      <c r="QCD194" s="76" t="s">
        <v>43</v>
      </c>
      <c r="QCE194" s="75">
        <v>4.07</v>
      </c>
      <c r="QCF194" s="76" t="s">
        <v>43</v>
      </c>
      <c r="QCG194" s="75">
        <v>4.07</v>
      </c>
      <c r="QCH194" s="76" t="s">
        <v>43</v>
      </c>
      <c r="QCI194" s="75">
        <v>4.07</v>
      </c>
      <c r="QCJ194" s="76" t="s">
        <v>43</v>
      </c>
      <c r="QCK194" s="75">
        <v>4.07</v>
      </c>
      <c r="QCL194" s="76" t="s">
        <v>43</v>
      </c>
      <c r="QCM194" s="75">
        <v>4.07</v>
      </c>
      <c r="QCN194" s="76" t="s">
        <v>43</v>
      </c>
      <c r="QCO194" s="75">
        <v>4.07</v>
      </c>
      <c r="QCP194" s="76" t="s">
        <v>43</v>
      </c>
      <c r="QCQ194" s="75">
        <v>4.07</v>
      </c>
      <c r="QCR194" s="76" t="s">
        <v>43</v>
      </c>
      <c r="QCS194" s="75">
        <v>4.07</v>
      </c>
      <c r="QCT194" s="76" t="s">
        <v>43</v>
      </c>
      <c r="QCU194" s="75">
        <v>4.07</v>
      </c>
      <c r="QCV194" s="76" t="s">
        <v>43</v>
      </c>
      <c r="QCW194" s="75">
        <v>4.07</v>
      </c>
      <c r="QCX194" s="76" t="s">
        <v>43</v>
      </c>
      <c r="QCY194" s="75">
        <v>4.07</v>
      </c>
      <c r="QCZ194" s="76" t="s">
        <v>43</v>
      </c>
      <c r="QDA194" s="75">
        <v>4.07</v>
      </c>
      <c r="QDB194" s="76" t="s">
        <v>43</v>
      </c>
      <c r="QDC194" s="75">
        <v>4.07</v>
      </c>
      <c r="QDD194" s="76" t="s">
        <v>43</v>
      </c>
      <c r="QDE194" s="75">
        <v>4.07</v>
      </c>
      <c r="QDF194" s="76" t="s">
        <v>43</v>
      </c>
      <c r="QDG194" s="75">
        <v>4.07</v>
      </c>
      <c r="QDH194" s="76" t="s">
        <v>43</v>
      </c>
      <c r="QDI194" s="75">
        <v>4.07</v>
      </c>
      <c r="QDJ194" s="76" t="s">
        <v>43</v>
      </c>
      <c r="QDK194" s="75">
        <v>4.07</v>
      </c>
      <c r="QDL194" s="76" t="s">
        <v>43</v>
      </c>
      <c r="QDM194" s="75">
        <v>4.07</v>
      </c>
      <c r="QDN194" s="76" t="s">
        <v>43</v>
      </c>
      <c r="QDO194" s="75">
        <v>4.07</v>
      </c>
      <c r="QDP194" s="76" t="s">
        <v>43</v>
      </c>
      <c r="QDQ194" s="75">
        <v>4.07</v>
      </c>
      <c r="QDR194" s="76" t="s">
        <v>43</v>
      </c>
      <c r="QDS194" s="75">
        <v>4.07</v>
      </c>
      <c r="QDT194" s="76" t="s">
        <v>43</v>
      </c>
      <c r="QDU194" s="75">
        <v>4.07</v>
      </c>
      <c r="QDV194" s="76" t="s">
        <v>43</v>
      </c>
      <c r="QDW194" s="75">
        <v>4.07</v>
      </c>
      <c r="QDX194" s="76" t="s">
        <v>43</v>
      </c>
      <c r="QDY194" s="75">
        <v>4.07</v>
      </c>
      <c r="QDZ194" s="76" t="s">
        <v>43</v>
      </c>
      <c r="QEA194" s="75">
        <v>4.07</v>
      </c>
      <c r="QEB194" s="76" t="s">
        <v>43</v>
      </c>
      <c r="QEC194" s="75">
        <v>4.07</v>
      </c>
      <c r="QED194" s="76" t="s">
        <v>43</v>
      </c>
      <c r="QEE194" s="75">
        <v>4.07</v>
      </c>
      <c r="QEF194" s="76" t="s">
        <v>43</v>
      </c>
      <c r="QEG194" s="75">
        <v>4.07</v>
      </c>
      <c r="QEH194" s="76" t="s">
        <v>43</v>
      </c>
      <c r="QEI194" s="75">
        <v>4.07</v>
      </c>
      <c r="QEJ194" s="76" t="s">
        <v>43</v>
      </c>
      <c r="QEK194" s="75">
        <v>4.07</v>
      </c>
      <c r="QEL194" s="76" t="s">
        <v>43</v>
      </c>
      <c r="QEM194" s="75">
        <v>4.07</v>
      </c>
      <c r="QEN194" s="76" t="s">
        <v>43</v>
      </c>
      <c r="QEO194" s="75">
        <v>4.07</v>
      </c>
      <c r="QEP194" s="76" t="s">
        <v>43</v>
      </c>
      <c r="QEQ194" s="75">
        <v>4.07</v>
      </c>
      <c r="QER194" s="76" t="s">
        <v>43</v>
      </c>
      <c r="QES194" s="75">
        <v>4.07</v>
      </c>
      <c r="QET194" s="76" t="s">
        <v>43</v>
      </c>
      <c r="QEU194" s="75">
        <v>4.07</v>
      </c>
      <c r="QEV194" s="76" t="s">
        <v>43</v>
      </c>
      <c r="QEW194" s="75">
        <v>4.07</v>
      </c>
      <c r="QEX194" s="76" t="s">
        <v>43</v>
      </c>
      <c r="QEY194" s="75">
        <v>4.07</v>
      </c>
      <c r="QEZ194" s="76" t="s">
        <v>43</v>
      </c>
      <c r="QFA194" s="75">
        <v>4.07</v>
      </c>
      <c r="QFB194" s="76" t="s">
        <v>43</v>
      </c>
      <c r="QFC194" s="75">
        <v>4.07</v>
      </c>
      <c r="QFD194" s="76" t="s">
        <v>43</v>
      </c>
      <c r="QFE194" s="75">
        <v>4.07</v>
      </c>
      <c r="QFF194" s="76" t="s">
        <v>43</v>
      </c>
      <c r="QFG194" s="75">
        <v>4.07</v>
      </c>
      <c r="QFH194" s="76" t="s">
        <v>43</v>
      </c>
      <c r="QFI194" s="75">
        <v>4.07</v>
      </c>
      <c r="QFJ194" s="76" t="s">
        <v>43</v>
      </c>
      <c r="QFK194" s="75">
        <v>4.07</v>
      </c>
      <c r="QFL194" s="76" t="s">
        <v>43</v>
      </c>
      <c r="QFM194" s="75">
        <v>4.07</v>
      </c>
      <c r="QFN194" s="76" t="s">
        <v>43</v>
      </c>
      <c r="QFO194" s="75">
        <v>4.07</v>
      </c>
      <c r="QFP194" s="76" t="s">
        <v>43</v>
      </c>
      <c r="QFQ194" s="75">
        <v>4.07</v>
      </c>
      <c r="QFR194" s="76" t="s">
        <v>43</v>
      </c>
      <c r="QFS194" s="75">
        <v>4.07</v>
      </c>
      <c r="QFT194" s="76" t="s">
        <v>43</v>
      </c>
      <c r="QFU194" s="75">
        <v>4.07</v>
      </c>
      <c r="QFV194" s="76" t="s">
        <v>43</v>
      </c>
      <c r="QFW194" s="75">
        <v>4.07</v>
      </c>
      <c r="QFX194" s="76" t="s">
        <v>43</v>
      </c>
      <c r="QFY194" s="75">
        <v>4.07</v>
      </c>
      <c r="QFZ194" s="76" t="s">
        <v>43</v>
      </c>
      <c r="QGA194" s="75">
        <v>4.07</v>
      </c>
      <c r="QGB194" s="76" t="s">
        <v>43</v>
      </c>
      <c r="QGC194" s="75">
        <v>4.07</v>
      </c>
      <c r="QGD194" s="76" t="s">
        <v>43</v>
      </c>
      <c r="QGE194" s="75">
        <v>4.07</v>
      </c>
      <c r="QGF194" s="76" t="s">
        <v>43</v>
      </c>
      <c r="QGG194" s="75">
        <v>4.07</v>
      </c>
      <c r="QGH194" s="76" t="s">
        <v>43</v>
      </c>
      <c r="QGI194" s="75">
        <v>4.07</v>
      </c>
      <c r="QGJ194" s="76" t="s">
        <v>43</v>
      </c>
      <c r="QGK194" s="75">
        <v>4.07</v>
      </c>
      <c r="QGL194" s="76" t="s">
        <v>43</v>
      </c>
      <c r="QGM194" s="75">
        <v>4.07</v>
      </c>
      <c r="QGN194" s="76" t="s">
        <v>43</v>
      </c>
      <c r="QGO194" s="75">
        <v>4.07</v>
      </c>
      <c r="QGP194" s="76" t="s">
        <v>43</v>
      </c>
      <c r="QGQ194" s="75">
        <v>4.07</v>
      </c>
      <c r="QGR194" s="76" t="s">
        <v>43</v>
      </c>
      <c r="QGS194" s="75">
        <v>4.07</v>
      </c>
      <c r="QGT194" s="76" t="s">
        <v>43</v>
      </c>
      <c r="QGU194" s="75">
        <v>4.07</v>
      </c>
      <c r="QGV194" s="76" t="s">
        <v>43</v>
      </c>
      <c r="QGW194" s="75">
        <v>4.07</v>
      </c>
      <c r="QGX194" s="76" t="s">
        <v>43</v>
      </c>
      <c r="QGY194" s="75">
        <v>4.07</v>
      </c>
      <c r="QGZ194" s="76" t="s">
        <v>43</v>
      </c>
      <c r="QHA194" s="75">
        <v>4.07</v>
      </c>
      <c r="QHB194" s="76" t="s">
        <v>43</v>
      </c>
      <c r="QHC194" s="75">
        <v>4.07</v>
      </c>
      <c r="QHD194" s="76" t="s">
        <v>43</v>
      </c>
      <c r="QHE194" s="75">
        <v>4.07</v>
      </c>
      <c r="QHF194" s="76" t="s">
        <v>43</v>
      </c>
      <c r="QHG194" s="75">
        <v>4.07</v>
      </c>
      <c r="QHH194" s="76" t="s">
        <v>43</v>
      </c>
      <c r="QHI194" s="75">
        <v>4.07</v>
      </c>
      <c r="QHJ194" s="76" t="s">
        <v>43</v>
      </c>
      <c r="QHK194" s="75">
        <v>4.07</v>
      </c>
      <c r="QHL194" s="76" t="s">
        <v>43</v>
      </c>
      <c r="QHM194" s="75">
        <v>4.07</v>
      </c>
      <c r="QHN194" s="76" t="s">
        <v>43</v>
      </c>
      <c r="QHO194" s="75">
        <v>4.07</v>
      </c>
      <c r="QHP194" s="76" t="s">
        <v>43</v>
      </c>
      <c r="QHQ194" s="75">
        <v>4.07</v>
      </c>
      <c r="QHR194" s="76" t="s">
        <v>43</v>
      </c>
      <c r="QHS194" s="75">
        <v>4.07</v>
      </c>
      <c r="QHT194" s="76" t="s">
        <v>43</v>
      </c>
      <c r="QHU194" s="75">
        <v>4.07</v>
      </c>
      <c r="QHV194" s="76" t="s">
        <v>43</v>
      </c>
      <c r="QHW194" s="75">
        <v>4.07</v>
      </c>
      <c r="QHX194" s="76" t="s">
        <v>43</v>
      </c>
      <c r="QHY194" s="75">
        <v>4.07</v>
      </c>
      <c r="QHZ194" s="76" t="s">
        <v>43</v>
      </c>
      <c r="QIA194" s="75">
        <v>4.07</v>
      </c>
      <c r="QIB194" s="76" t="s">
        <v>43</v>
      </c>
      <c r="QIC194" s="75">
        <v>4.07</v>
      </c>
      <c r="QID194" s="76" t="s">
        <v>43</v>
      </c>
      <c r="QIE194" s="75">
        <v>4.07</v>
      </c>
      <c r="QIF194" s="76" t="s">
        <v>43</v>
      </c>
      <c r="QIG194" s="75">
        <v>4.07</v>
      </c>
      <c r="QIH194" s="76" t="s">
        <v>43</v>
      </c>
      <c r="QII194" s="75">
        <v>4.07</v>
      </c>
      <c r="QIJ194" s="76" t="s">
        <v>43</v>
      </c>
      <c r="QIK194" s="75">
        <v>4.07</v>
      </c>
      <c r="QIL194" s="76" t="s">
        <v>43</v>
      </c>
      <c r="QIM194" s="75">
        <v>4.07</v>
      </c>
      <c r="QIN194" s="76" t="s">
        <v>43</v>
      </c>
      <c r="QIO194" s="75">
        <v>4.07</v>
      </c>
      <c r="QIP194" s="76" t="s">
        <v>43</v>
      </c>
      <c r="QIQ194" s="75">
        <v>4.07</v>
      </c>
      <c r="QIR194" s="76" t="s">
        <v>43</v>
      </c>
      <c r="QIS194" s="75">
        <v>4.07</v>
      </c>
      <c r="QIT194" s="76" t="s">
        <v>43</v>
      </c>
      <c r="QIU194" s="75">
        <v>4.07</v>
      </c>
      <c r="QIV194" s="76" t="s">
        <v>43</v>
      </c>
      <c r="QIW194" s="75">
        <v>4.07</v>
      </c>
      <c r="QIX194" s="76" t="s">
        <v>43</v>
      </c>
      <c r="QIY194" s="75">
        <v>4.07</v>
      </c>
      <c r="QIZ194" s="76" t="s">
        <v>43</v>
      </c>
      <c r="QJA194" s="75">
        <v>4.07</v>
      </c>
      <c r="QJB194" s="76" t="s">
        <v>43</v>
      </c>
      <c r="QJC194" s="75">
        <v>4.07</v>
      </c>
      <c r="QJD194" s="76" t="s">
        <v>43</v>
      </c>
      <c r="QJE194" s="75">
        <v>4.07</v>
      </c>
      <c r="QJF194" s="76" t="s">
        <v>43</v>
      </c>
      <c r="QJG194" s="75">
        <v>4.07</v>
      </c>
      <c r="QJH194" s="76" t="s">
        <v>43</v>
      </c>
      <c r="QJI194" s="75">
        <v>4.07</v>
      </c>
      <c r="QJJ194" s="76" t="s">
        <v>43</v>
      </c>
      <c r="QJK194" s="75">
        <v>4.07</v>
      </c>
      <c r="QJL194" s="76" t="s">
        <v>43</v>
      </c>
      <c r="QJM194" s="75">
        <v>4.07</v>
      </c>
      <c r="QJN194" s="76" t="s">
        <v>43</v>
      </c>
      <c r="QJO194" s="75">
        <v>4.07</v>
      </c>
      <c r="QJP194" s="76" t="s">
        <v>43</v>
      </c>
      <c r="QJQ194" s="75">
        <v>4.07</v>
      </c>
      <c r="QJR194" s="76" t="s">
        <v>43</v>
      </c>
      <c r="QJS194" s="75">
        <v>4.07</v>
      </c>
      <c r="QJT194" s="76" t="s">
        <v>43</v>
      </c>
      <c r="QJU194" s="75">
        <v>4.07</v>
      </c>
      <c r="QJV194" s="76" t="s">
        <v>43</v>
      </c>
      <c r="QJW194" s="75">
        <v>4.07</v>
      </c>
      <c r="QJX194" s="76" t="s">
        <v>43</v>
      </c>
      <c r="QJY194" s="75">
        <v>4.07</v>
      </c>
      <c r="QJZ194" s="76" t="s">
        <v>43</v>
      </c>
      <c r="QKA194" s="75">
        <v>4.07</v>
      </c>
      <c r="QKB194" s="76" t="s">
        <v>43</v>
      </c>
      <c r="QKC194" s="75">
        <v>4.07</v>
      </c>
      <c r="QKD194" s="76" t="s">
        <v>43</v>
      </c>
      <c r="QKE194" s="75">
        <v>4.07</v>
      </c>
      <c r="QKF194" s="76" t="s">
        <v>43</v>
      </c>
      <c r="QKG194" s="75">
        <v>4.07</v>
      </c>
      <c r="QKH194" s="76" t="s">
        <v>43</v>
      </c>
      <c r="QKI194" s="75">
        <v>4.07</v>
      </c>
      <c r="QKJ194" s="76" t="s">
        <v>43</v>
      </c>
      <c r="QKK194" s="75">
        <v>4.07</v>
      </c>
      <c r="QKL194" s="76" t="s">
        <v>43</v>
      </c>
      <c r="QKM194" s="75">
        <v>4.07</v>
      </c>
      <c r="QKN194" s="76" t="s">
        <v>43</v>
      </c>
      <c r="QKO194" s="75">
        <v>4.07</v>
      </c>
      <c r="QKP194" s="76" t="s">
        <v>43</v>
      </c>
      <c r="QKQ194" s="75">
        <v>4.07</v>
      </c>
      <c r="QKR194" s="76" t="s">
        <v>43</v>
      </c>
      <c r="QKS194" s="75">
        <v>4.07</v>
      </c>
      <c r="QKT194" s="76" t="s">
        <v>43</v>
      </c>
      <c r="QKU194" s="75">
        <v>4.07</v>
      </c>
      <c r="QKV194" s="76" t="s">
        <v>43</v>
      </c>
      <c r="QKW194" s="75">
        <v>4.07</v>
      </c>
      <c r="QKX194" s="76" t="s">
        <v>43</v>
      </c>
      <c r="QKY194" s="75">
        <v>4.07</v>
      </c>
      <c r="QKZ194" s="76" t="s">
        <v>43</v>
      </c>
      <c r="QLA194" s="75">
        <v>4.07</v>
      </c>
      <c r="QLB194" s="76" t="s">
        <v>43</v>
      </c>
      <c r="QLC194" s="75">
        <v>4.07</v>
      </c>
      <c r="QLD194" s="76" t="s">
        <v>43</v>
      </c>
      <c r="QLE194" s="75">
        <v>4.07</v>
      </c>
      <c r="QLF194" s="76" t="s">
        <v>43</v>
      </c>
      <c r="QLG194" s="75">
        <v>4.07</v>
      </c>
      <c r="QLH194" s="76" t="s">
        <v>43</v>
      </c>
      <c r="QLI194" s="75">
        <v>4.07</v>
      </c>
      <c r="QLJ194" s="76" t="s">
        <v>43</v>
      </c>
      <c r="QLK194" s="75">
        <v>4.07</v>
      </c>
      <c r="QLL194" s="76" t="s">
        <v>43</v>
      </c>
      <c r="QLM194" s="75">
        <v>4.07</v>
      </c>
      <c r="QLN194" s="76" t="s">
        <v>43</v>
      </c>
      <c r="QLO194" s="75">
        <v>4.07</v>
      </c>
      <c r="QLP194" s="76" t="s">
        <v>43</v>
      </c>
      <c r="QLQ194" s="75">
        <v>4.07</v>
      </c>
      <c r="QLR194" s="76" t="s">
        <v>43</v>
      </c>
      <c r="QLS194" s="75">
        <v>4.07</v>
      </c>
      <c r="QLT194" s="76" t="s">
        <v>43</v>
      </c>
      <c r="QLU194" s="75">
        <v>4.07</v>
      </c>
      <c r="QLV194" s="76" t="s">
        <v>43</v>
      </c>
      <c r="QLW194" s="75">
        <v>4.07</v>
      </c>
      <c r="QLX194" s="76" t="s">
        <v>43</v>
      </c>
      <c r="QLY194" s="75">
        <v>4.07</v>
      </c>
      <c r="QLZ194" s="76" t="s">
        <v>43</v>
      </c>
      <c r="QMA194" s="75">
        <v>4.07</v>
      </c>
      <c r="QMB194" s="76" t="s">
        <v>43</v>
      </c>
      <c r="QMC194" s="75">
        <v>4.07</v>
      </c>
      <c r="QMD194" s="76" t="s">
        <v>43</v>
      </c>
      <c r="QME194" s="75">
        <v>4.07</v>
      </c>
      <c r="QMF194" s="76" t="s">
        <v>43</v>
      </c>
      <c r="QMG194" s="75">
        <v>4.07</v>
      </c>
      <c r="QMH194" s="76" t="s">
        <v>43</v>
      </c>
      <c r="QMI194" s="75">
        <v>4.07</v>
      </c>
      <c r="QMJ194" s="76" t="s">
        <v>43</v>
      </c>
      <c r="QMK194" s="75">
        <v>4.07</v>
      </c>
      <c r="QML194" s="76" t="s">
        <v>43</v>
      </c>
      <c r="QMM194" s="75">
        <v>4.07</v>
      </c>
      <c r="QMN194" s="76" t="s">
        <v>43</v>
      </c>
      <c r="QMO194" s="75">
        <v>4.07</v>
      </c>
      <c r="QMP194" s="76" t="s">
        <v>43</v>
      </c>
      <c r="QMQ194" s="75">
        <v>4.07</v>
      </c>
      <c r="QMR194" s="76" t="s">
        <v>43</v>
      </c>
      <c r="QMS194" s="75">
        <v>4.07</v>
      </c>
      <c r="QMT194" s="76" t="s">
        <v>43</v>
      </c>
      <c r="QMU194" s="75">
        <v>4.07</v>
      </c>
      <c r="QMV194" s="76" t="s">
        <v>43</v>
      </c>
      <c r="QMW194" s="75">
        <v>4.07</v>
      </c>
      <c r="QMX194" s="76" t="s">
        <v>43</v>
      </c>
      <c r="QMY194" s="75">
        <v>4.07</v>
      </c>
      <c r="QMZ194" s="76" t="s">
        <v>43</v>
      </c>
      <c r="QNA194" s="75">
        <v>4.07</v>
      </c>
      <c r="QNB194" s="76" t="s">
        <v>43</v>
      </c>
      <c r="QNC194" s="75">
        <v>4.07</v>
      </c>
      <c r="QND194" s="76" t="s">
        <v>43</v>
      </c>
      <c r="QNE194" s="75">
        <v>4.07</v>
      </c>
      <c r="QNF194" s="76" t="s">
        <v>43</v>
      </c>
      <c r="QNG194" s="75">
        <v>4.07</v>
      </c>
      <c r="QNH194" s="76" t="s">
        <v>43</v>
      </c>
      <c r="QNI194" s="75">
        <v>4.07</v>
      </c>
      <c r="QNJ194" s="76" t="s">
        <v>43</v>
      </c>
      <c r="QNK194" s="75">
        <v>4.07</v>
      </c>
      <c r="QNL194" s="76" t="s">
        <v>43</v>
      </c>
      <c r="QNM194" s="75">
        <v>4.07</v>
      </c>
      <c r="QNN194" s="76" t="s">
        <v>43</v>
      </c>
      <c r="QNO194" s="75">
        <v>4.07</v>
      </c>
      <c r="QNP194" s="76" t="s">
        <v>43</v>
      </c>
      <c r="QNQ194" s="75">
        <v>4.07</v>
      </c>
      <c r="QNR194" s="76" t="s">
        <v>43</v>
      </c>
      <c r="QNS194" s="75">
        <v>4.07</v>
      </c>
      <c r="QNT194" s="76" t="s">
        <v>43</v>
      </c>
      <c r="QNU194" s="75">
        <v>4.07</v>
      </c>
      <c r="QNV194" s="76" t="s">
        <v>43</v>
      </c>
      <c r="QNW194" s="75">
        <v>4.07</v>
      </c>
      <c r="QNX194" s="76" t="s">
        <v>43</v>
      </c>
      <c r="QNY194" s="75">
        <v>4.07</v>
      </c>
      <c r="QNZ194" s="76" t="s">
        <v>43</v>
      </c>
      <c r="QOA194" s="75">
        <v>4.07</v>
      </c>
      <c r="QOB194" s="76" t="s">
        <v>43</v>
      </c>
      <c r="QOC194" s="75">
        <v>4.07</v>
      </c>
      <c r="QOD194" s="76" t="s">
        <v>43</v>
      </c>
      <c r="QOE194" s="75">
        <v>4.07</v>
      </c>
      <c r="QOF194" s="76" t="s">
        <v>43</v>
      </c>
      <c r="QOG194" s="75">
        <v>4.07</v>
      </c>
      <c r="QOH194" s="76" t="s">
        <v>43</v>
      </c>
      <c r="QOI194" s="75">
        <v>4.07</v>
      </c>
      <c r="QOJ194" s="76" t="s">
        <v>43</v>
      </c>
      <c r="QOK194" s="75">
        <v>4.07</v>
      </c>
      <c r="QOL194" s="76" t="s">
        <v>43</v>
      </c>
      <c r="QOM194" s="75">
        <v>4.07</v>
      </c>
      <c r="QON194" s="76" t="s">
        <v>43</v>
      </c>
      <c r="QOO194" s="75">
        <v>4.07</v>
      </c>
      <c r="QOP194" s="76" t="s">
        <v>43</v>
      </c>
      <c r="QOQ194" s="75">
        <v>4.07</v>
      </c>
      <c r="QOR194" s="76" t="s">
        <v>43</v>
      </c>
      <c r="QOS194" s="75">
        <v>4.07</v>
      </c>
      <c r="QOT194" s="76" t="s">
        <v>43</v>
      </c>
      <c r="QOU194" s="75">
        <v>4.07</v>
      </c>
      <c r="QOV194" s="76" t="s">
        <v>43</v>
      </c>
      <c r="QOW194" s="75">
        <v>4.07</v>
      </c>
      <c r="QOX194" s="76" t="s">
        <v>43</v>
      </c>
      <c r="QOY194" s="75">
        <v>4.07</v>
      </c>
      <c r="QOZ194" s="76" t="s">
        <v>43</v>
      </c>
      <c r="QPA194" s="75">
        <v>4.07</v>
      </c>
      <c r="QPB194" s="76" t="s">
        <v>43</v>
      </c>
      <c r="QPC194" s="75">
        <v>4.07</v>
      </c>
      <c r="QPD194" s="76" t="s">
        <v>43</v>
      </c>
      <c r="QPE194" s="75">
        <v>4.07</v>
      </c>
      <c r="QPF194" s="76" t="s">
        <v>43</v>
      </c>
      <c r="QPG194" s="75">
        <v>4.07</v>
      </c>
      <c r="QPH194" s="76" t="s">
        <v>43</v>
      </c>
      <c r="QPI194" s="75">
        <v>4.07</v>
      </c>
      <c r="QPJ194" s="76" t="s">
        <v>43</v>
      </c>
      <c r="QPK194" s="75">
        <v>4.07</v>
      </c>
      <c r="QPL194" s="76" t="s">
        <v>43</v>
      </c>
      <c r="QPM194" s="75">
        <v>4.07</v>
      </c>
      <c r="QPN194" s="76" t="s">
        <v>43</v>
      </c>
      <c r="QPO194" s="75">
        <v>4.07</v>
      </c>
      <c r="QPP194" s="76" t="s">
        <v>43</v>
      </c>
      <c r="QPQ194" s="75">
        <v>4.07</v>
      </c>
      <c r="QPR194" s="76" t="s">
        <v>43</v>
      </c>
      <c r="QPS194" s="75">
        <v>4.07</v>
      </c>
      <c r="QPT194" s="76" t="s">
        <v>43</v>
      </c>
      <c r="QPU194" s="75">
        <v>4.07</v>
      </c>
      <c r="QPV194" s="76" t="s">
        <v>43</v>
      </c>
      <c r="QPW194" s="75">
        <v>4.07</v>
      </c>
      <c r="QPX194" s="76" t="s">
        <v>43</v>
      </c>
      <c r="QPY194" s="75">
        <v>4.07</v>
      </c>
      <c r="QPZ194" s="76" t="s">
        <v>43</v>
      </c>
      <c r="QQA194" s="75">
        <v>4.07</v>
      </c>
      <c r="QQB194" s="76" t="s">
        <v>43</v>
      </c>
      <c r="QQC194" s="75">
        <v>4.07</v>
      </c>
      <c r="QQD194" s="76" t="s">
        <v>43</v>
      </c>
      <c r="QQE194" s="75">
        <v>4.07</v>
      </c>
      <c r="QQF194" s="76" t="s">
        <v>43</v>
      </c>
      <c r="QQG194" s="75">
        <v>4.07</v>
      </c>
      <c r="QQH194" s="76" t="s">
        <v>43</v>
      </c>
      <c r="QQI194" s="75">
        <v>4.07</v>
      </c>
      <c r="QQJ194" s="76" t="s">
        <v>43</v>
      </c>
      <c r="QQK194" s="75">
        <v>4.07</v>
      </c>
      <c r="QQL194" s="76" t="s">
        <v>43</v>
      </c>
      <c r="QQM194" s="75">
        <v>4.07</v>
      </c>
      <c r="QQN194" s="76" t="s">
        <v>43</v>
      </c>
      <c r="QQO194" s="75">
        <v>4.07</v>
      </c>
      <c r="QQP194" s="76" t="s">
        <v>43</v>
      </c>
      <c r="QQQ194" s="75">
        <v>4.07</v>
      </c>
      <c r="QQR194" s="76" t="s">
        <v>43</v>
      </c>
      <c r="QQS194" s="75">
        <v>4.07</v>
      </c>
      <c r="QQT194" s="76" t="s">
        <v>43</v>
      </c>
      <c r="QQU194" s="75">
        <v>4.07</v>
      </c>
      <c r="QQV194" s="76" t="s">
        <v>43</v>
      </c>
      <c r="QQW194" s="75">
        <v>4.07</v>
      </c>
      <c r="QQX194" s="76" t="s">
        <v>43</v>
      </c>
      <c r="QQY194" s="75">
        <v>4.07</v>
      </c>
      <c r="QQZ194" s="76" t="s">
        <v>43</v>
      </c>
      <c r="QRA194" s="75">
        <v>4.07</v>
      </c>
      <c r="QRB194" s="76" t="s">
        <v>43</v>
      </c>
      <c r="QRC194" s="75">
        <v>4.07</v>
      </c>
      <c r="QRD194" s="76" t="s">
        <v>43</v>
      </c>
      <c r="QRE194" s="75">
        <v>4.07</v>
      </c>
      <c r="QRF194" s="76" t="s">
        <v>43</v>
      </c>
      <c r="QRG194" s="75">
        <v>4.07</v>
      </c>
      <c r="QRH194" s="76" t="s">
        <v>43</v>
      </c>
      <c r="QRI194" s="75">
        <v>4.07</v>
      </c>
      <c r="QRJ194" s="76" t="s">
        <v>43</v>
      </c>
      <c r="QRK194" s="75">
        <v>4.07</v>
      </c>
      <c r="QRL194" s="76" t="s">
        <v>43</v>
      </c>
      <c r="QRM194" s="75">
        <v>4.07</v>
      </c>
      <c r="QRN194" s="76" t="s">
        <v>43</v>
      </c>
      <c r="QRO194" s="75">
        <v>4.07</v>
      </c>
      <c r="QRP194" s="76" t="s">
        <v>43</v>
      </c>
      <c r="QRQ194" s="75">
        <v>4.07</v>
      </c>
      <c r="QRR194" s="76" t="s">
        <v>43</v>
      </c>
      <c r="QRS194" s="75">
        <v>4.07</v>
      </c>
      <c r="QRT194" s="76" t="s">
        <v>43</v>
      </c>
      <c r="QRU194" s="75">
        <v>4.07</v>
      </c>
      <c r="QRV194" s="76" t="s">
        <v>43</v>
      </c>
      <c r="QRW194" s="75">
        <v>4.07</v>
      </c>
      <c r="QRX194" s="76" t="s">
        <v>43</v>
      </c>
      <c r="QRY194" s="75">
        <v>4.07</v>
      </c>
      <c r="QRZ194" s="76" t="s">
        <v>43</v>
      </c>
      <c r="QSA194" s="75">
        <v>4.07</v>
      </c>
      <c r="QSB194" s="76" t="s">
        <v>43</v>
      </c>
      <c r="QSC194" s="75">
        <v>4.07</v>
      </c>
      <c r="QSD194" s="76" t="s">
        <v>43</v>
      </c>
      <c r="QSE194" s="75">
        <v>4.07</v>
      </c>
      <c r="QSF194" s="76" t="s">
        <v>43</v>
      </c>
      <c r="QSG194" s="75">
        <v>4.07</v>
      </c>
      <c r="QSH194" s="76" t="s">
        <v>43</v>
      </c>
      <c r="QSI194" s="75">
        <v>4.07</v>
      </c>
      <c r="QSJ194" s="76" t="s">
        <v>43</v>
      </c>
      <c r="QSK194" s="75">
        <v>4.07</v>
      </c>
      <c r="QSL194" s="76" t="s">
        <v>43</v>
      </c>
      <c r="QSM194" s="75">
        <v>4.07</v>
      </c>
      <c r="QSN194" s="76" t="s">
        <v>43</v>
      </c>
      <c r="QSO194" s="75">
        <v>4.07</v>
      </c>
      <c r="QSP194" s="76" t="s">
        <v>43</v>
      </c>
      <c r="QSQ194" s="75">
        <v>4.07</v>
      </c>
      <c r="QSR194" s="76" t="s">
        <v>43</v>
      </c>
      <c r="QSS194" s="75">
        <v>4.07</v>
      </c>
      <c r="QST194" s="76" t="s">
        <v>43</v>
      </c>
      <c r="QSU194" s="75">
        <v>4.07</v>
      </c>
      <c r="QSV194" s="76" t="s">
        <v>43</v>
      </c>
      <c r="QSW194" s="75">
        <v>4.07</v>
      </c>
      <c r="QSX194" s="76" t="s">
        <v>43</v>
      </c>
      <c r="QSY194" s="75">
        <v>4.07</v>
      </c>
      <c r="QSZ194" s="76" t="s">
        <v>43</v>
      </c>
      <c r="QTA194" s="75">
        <v>4.07</v>
      </c>
      <c r="QTB194" s="76" t="s">
        <v>43</v>
      </c>
      <c r="QTC194" s="75">
        <v>4.07</v>
      </c>
      <c r="QTD194" s="76" t="s">
        <v>43</v>
      </c>
      <c r="QTE194" s="75">
        <v>4.07</v>
      </c>
      <c r="QTF194" s="76" t="s">
        <v>43</v>
      </c>
      <c r="QTG194" s="75">
        <v>4.07</v>
      </c>
      <c r="QTH194" s="76" t="s">
        <v>43</v>
      </c>
      <c r="QTI194" s="75">
        <v>4.07</v>
      </c>
      <c r="QTJ194" s="76" t="s">
        <v>43</v>
      </c>
      <c r="QTK194" s="75">
        <v>4.07</v>
      </c>
      <c r="QTL194" s="76" t="s">
        <v>43</v>
      </c>
      <c r="QTM194" s="75">
        <v>4.07</v>
      </c>
      <c r="QTN194" s="76" t="s">
        <v>43</v>
      </c>
      <c r="QTO194" s="75">
        <v>4.07</v>
      </c>
      <c r="QTP194" s="76" t="s">
        <v>43</v>
      </c>
      <c r="QTQ194" s="75">
        <v>4.07</v>
      </c>
      <c r="QTR194" s="76" t="s">
        <v>43</v>
      </c>
      <c r="QTS194" s="75">
        <v>4.07</v>
      </c>
      <c r="QTT194" s="76" t="s">
        <v>43</v>
      </c>
      <c r="QTU194" s="75">
        <v>4.07</v>
      </c>
      <c r="QTV194" s="76" t="s">
        <v>43</v>
      </c>
      <c r="QTW194" s="75">
        <v>4.07</v>
      </c>
      <c r="QTX194" s="76" t="s">
        <v>43</v>
      </c>
      <c r="QTY194" s="75">
        <v>4.07</v>
      </c>
      <c r="QTZ194" s="76" t="s">
        <v>43</v>
      </c>
      <c r="QUA194" s="75">
        <v>4.07</v>
      </c>
      <c r="QUB194" s="76" t="s">
        <v>43</v>
      </c>
      <c r="QUC194" s="75">
        <v>4.07</v>
      </c>
      <c r="QUD194" s="76" t="s">
        <v>43</v>
      </c>
      <c r="QUE194" s="75">
        <v>4.07</v>
      </c>
      <c r="QUF194" s="76" t="s">
        <v>43</v>
      </c>
      <c r="QUG194" s="75">
        <v>4.07</v>
      </c>
      <c r="QUH194" s="76" t="s">
        <v>43</v>
      </c>
      <c r="QUI194" s="75">
        <v>4.07</v>
      </c>
      <c r="QUJ194" s="76" t="s">
        <v>43</v>
      </c>
      <c r="QUK194" s="75">
        <v>4.07</v>
      </c>
      <c r="QUL194" s="76" t="s">
        <v>43</v>
      </c>
      <c r="QUM194" s="75">
        <v>4.07</v>
      </c>
      <c r="QUN194" s="76" t="s">
        <v>43</v>
      </c>
      <c r="QUO194" s="75">
        <v>4.07</v>
      </c>
      <c r="QUP194" s="76" t="s">
        <v>43</v>
      </c>
      <c r="QUQ194" s="75">
        <v>4.07</v>
      </c>
      <c r="QUR194" s="76" t="s">
        <v>43</v>
      </c>
      <c r="QUS194" s="75">
        <v>4.07</v>
      </c>
      <c r="QUT194" s="76" t="s">
        <v>43</v>
      </c>
      <c r="QUU194" s="75">
        <v>4.07</v>
      </c>
      <c r="QUV194" s="76" t="s">
        <v>43</v>
      </c>
      <c r="QUW194" s="75">
        <v>4.07</v>
      </c>
      <c r="QUX194" s="76" t="s">
        <v>43</v>
      </c>
      <c r="QUY194" s="75">
        <v>4.07</v>
      </c>
      <c r="QUZ194" s="76" t="s">
        <v>43</v>
      </c>
      <c r="QVA194" s="75">
        <v>4.07</v>
      </c>
      <c r="QVB194" s="76" t="s">
        <v>43</v>
      </c>
      <c r="QVC194" s="75">
        <v>4.07</v>
      </c>
      <c r="QVD194" s="76" t="s">
        <v>43</v>
      </c>
      <c r="QVE194" s="75">
        <v>4.07</v>
      </c>
      <c r="QVF194" s="76" t="s">
        <v>43</v>
      </c>
      <c r="QVG194" s="75">
        <v>4.07</v>
      </c>
      <c r="QVH194" s="76" t="s">
        <v>43</v>
      </c>
      <c r="QVI194" s="75">
        <v>4.07</v>
      </c>
      <c r="QVJ194" s="76" t="s">
        <v>43</v>
      </c>
      <c r="QVK194" s="75">
        <v>4.07</v>
      </c>
      <c r="QVL194" s="76" t="s">
        <v>43</v>
      </c>
      <c r="QVM194" s="75">
        <v>4.07</v>
      </c>
      <c r="QVN194" s="76" t="s">
        <v>43</v>
      </c>
      <c r="QVO194" s="75">
        <v>4.07</v>
      </c>
      <c r="QVP194" s="76" t="s">
        <v>43</v>
      </c>
      <c r="QVQ194" s="75">
        <v>4.07</v>
      </c>
      <c r="QVR194" s="76" t="s">
        <v>43</v>
      </c>
      <c r="QVS194" s="75">
        <v>4.07</v>
      </c>
      <c r="QVT194" s="76" t="s">
        <v>43</v>
      </c>
      <c r="QVU194" s="75">
        <v>4.07</v>
      </c>
      <c r="QVV194" s="76" t="s">
        <v>43</v>
      </c>
      <c r="QVW194" s="75">
        <v>4.07</v>
      </c>
      <c r="QVX194" s="76" t="s">
        <v>43</v>
      </c>
      <c r="QVY194" s="75">
        <v>4.07</v>
      </c>
      <c r="QVZ194" s="76" t="s">
        <v>43</v>
      </c>
      <c r="QWA194" s="75">
        <v>4.07</v>
      </c>
      <c r="QWB194" s="76" t="s">
        <v>43</v>
      </c>
      <c r="QWC194" s="75">
        <v>4.07</v>
      </c>
      <c r="QWD194" s="76" t="s">
        <v>43</v>
      </c>
      <c r="QWE194" s="75">
        <v>4.07</v>
      </c>
      <c r="QWF194" s="76" t="s">
        <v>43</v>
      </c>
      <c r="QWG194" s="75">
        <v>4.07</v>
      </c>
      <c r="QWH194" s="76" t="s">
        <v>43</v>
      </c>
      <c r="QWI194" s="75">
        <v>4.07</v>
      </c>
      <c r="QWJ194" s="76" t="s">
        <v>43</v>
      </c>
      <c r="QWK194" s="75">
        <v>4.07</v>
      </c>
      <c r="QWL194" s="76" t="s">
        <v>43</v>
      </c>
      <c r="QWM194" s="75">
        <v>4.07</v>
      </c>
      <c r="QWN194" s="76" t="s">
        <v>43</v>
      </c>
      <c r="QWO194" s="75">
        <v>4.07</v>
      </c>
      <c r="QWP194" s="76" t="s">
        <v>43</v>
      </c>
      <c r="QWQ194" s="75">
        <v>4.07</v>
      </c>
      <c r="QWR194" s="76" t="s">
        <v>43</v>
      </c>
      <c r="QWS194" s="75">
        <v>4.07</v>
      </c>
      <c r="QWT194" s="76" t="s">
        <v>43</v>
      </c>
      <c r="QWU194" s="75">
        <v>4.07</v>
      </c>
      <c r="QWV194" s="76" t="s">
        <v>43</v>
      </c>
      <c r="QWW194" s="75">
        <v>4.07</v>
      </c>
      <c r="QWX194" s="76" t="s">
        <v>43</v>
      </c>
      <c r="QWY194" s="75">
        <v>4.07</v>
      </c>
      <c r="QWZ194" s="76" t="s">
        <v>43</v>
      </c>
      <c r="QXA194" s="75">
        <v>4.07</v>
      </c>
      <c r="QXB194" s="76" t="s">
        <v>43</v>
      </c>
      <c r="QXC194" s="75">
        <v>4.07</v>
      </c>
      <c r="QXD194" s="76" t="s">
        <v>43</v>
      </c>
      <c r="QXE194" s="75">
        <v>4.07</v>
      </c>
      <c r="QXF194" s="76" t="s">
        <v>43</v>
      </c>
      <c r="QXG194" s="75">
        <v>4.07</v>
      </c>
      <c r="QXH194" s="76" t="s">
        <v>43</v>
      </c>
      <c r="QXI194" s="75">
        <v>4.07</v>
      </c>
      <c r="QXJ194" s="76" t="s">
        <v>43</v>
      </c>
      <c r="QXK194" s="75">
        <v>4.07</v>
      </c>
      <c r="QXL194" s="76" t="s">
        <v>43</v>
      </c>
      <c r="QXM194" s="75">
        <v>4.07</v>
      </c>
      <c r="QXN194" s="76" t="s">
        <v>43</v>
      </c>
      <c r="QXO194" s="75">
        <v>4.07</v>
      </c>
      <c r="QXP194" s="76" t="s">
        <v>43</v>
      </c>
      <c r="QXQ194" s="75">
        <v>4.07</v>
      </c>
      <c r="QXR194" s="76" t="s">
        <v>43</v>
      </c>
      <c r="QXS194" s="75">
        <v>4.07</v>
      </c>
      <c r="QXT194" s="76" t="s">
        <v>43</v>
      </c>
      <c r="QXU194" s="75">
        <v>4.07</v>
      </c>
      <c r="QXV194" s="76" t="s">
        <v>43</v>
      </c>
      <c r="QXW194" s="75">
        <v>4.07</v>
      </c>
      <c r="QXX194" s="76" t="s">
        <v>43</v>
      </c>
      <c r="QXY194" s="75">
        <v>4.07</v>
      </c>
      <c r="QXZ194" s="76" t="s">
        <v>43</v>
      </c>
      <c r="QYA194" s="75">
        <v>4.07</v>
      </c>
      <c r="QYB194" s="76" t="s">
        <v>43</v>
      </c>
      <c r="QYC194" s="75">
        <v>4.07</v>
      </c>
      <c r="QYD194" s="76" t="s">
        <v>43</v>
      </c>
      <c r="QYE194" s="75">
        <v>4.07</v>
      </c>
      <c r="QYF194" s="76" t="s">
        <v>43</v>
      </c>
      <c r="QYG194" s="75">
        <v>4.07</v>
      </c>
      <c r="QYH194" s="76" t="s">
        <v>43</v>
      </c>
      <c r="QYI194" s="75">
        <v>4.07</v>
      </c>
      <c r="QYJ194" s="76" t="s">
        <v>43</v>
      </c>
      <c r="QYK194" s="75">
        <v>4.07</v>
      </c>
      <c r="QYL194" s="76" t="s">
        <v>43</v>
      </c>
      <c r="QYM194" s="75">
        <v>4.07</v>
      </c>
      <c r="QYN194" s="76" t="s">
        <v>43</v>
      </c>
      <c r="QYO194" s="75">
        <v>4.07</v>
      </c>
      <c r="QYP194" s="76" t="s">
        <v>43</v>
      </c>
      <c r="QYQ194" s="75">
        <v>4.07</v>
      </c>
      <c r="QYR194" s="76" t="s">
        <v>43</v>
      </c>
      <c r="QYS194" s="75">
        <v>4.07</v>
      </c>
      <c r="QYT194" s="76" t="s">
        <v>43</v>
      </c>
      <c r="QYU194" s="75">
        <v>4.07</v>
      </c>
      <c r="QYV194" s="76" t="s">
        <v>43</v>
      </c>
      <c r="QYW194" s="75">
        <v>4.07</v>
      </c>
      <c r="QYX194" s="76" t="s">
        <v>43</v>
      </c>
      <c r="QYY194" s="75">
        <v>4.07</v>
      </c>
      <c r="QYZ194" s="76" t="s">
        <v>43</v>
      </c>
      <c r="QZA194" s="75">
        <v>4.07</v>
      </c>
      <c r="QZB194" s="76" t="s">
        <v>43</v>
      </c>
      <c r="QZC194" s="75">
        <v>4.07</v>
      </c>
      <c r="QZD194" s="76" t="s">
        <v>43</v>
      </c>
      <c r="QZE194" s="75">
        <v>4.07</v>
      </c>
      <c r="QZF194" s="76" t="s">
        <v>43</v>
      </c>
      <c r="QZG194" s="75">
        <v>4.07</v>
      </c>
      <c r="QZH194" s="76" t="s">
        <v>43</v>
      </c>
      <c r="QZI194" s="75">
        <v>4.07</v>
      </c>
      <c r="QZJ194" s="76" t="s">
        <v>43</v>
      </c>
      <c r="QZK194" s="75">
        <v>4.07</v>
      </c>
      <c r="QZL194" s="76" t="s">
        <v>43</v>
      </c>
      <c r="QZM194" s="75">
        <v>4.07</v>
      </c>
      <c r="QZN194" s="76" t="s">
        <v>43</v>
      </c>
      <c r="QZO194" s="75">
        <v>4.07</v>
      </c>
      <c r="QZP194" s="76" t="s">
        <v>43</v>
      </c>
      <c r="QZQ194" s="75">
        <v>4.07</v>
      </c>
      <c r="QZR194" s="76" t="s">
        <v>43</v>
      </c>
      <c r="QZS194" s="75">
        <v>4.07</v>
      </c>
      <c r="QZT194" s="76" t="s">
        <v>43</v>
      </c>
      <c r="QZU194" s="75">
        <v>4.07</v>
      </c>
      <c r="QZV194" s="76" t="s">
        <v>43</v>
      </c>
      <c r="QZW194" s="75">
        <v>4.07</v>
      </c>
      <c r="QZX194" s="76" t="s">
        <v>43</v>
      </c>
      <c r="QZY194" s="75">
        <v>4.07</v>
      </c>
      <c r="QZZ194" s="76" t="s">
        <v>43</v>
      </c>
      <c r="RAA194" s="75">
        <v>4.07</v>
      </c>
      <c r="RAB194" s="76" t="s">
        <v>43</v>
      </c>
      <c r="RAC194" s="75">
        <v>4.07</v>
      </c>
      <c r="RAD194" s="76" t="s">
        <v>43</v>
      </c>
      <c r="RAE194" s="75">
        <v>4.07</v>
      </c>
      <c r="RAF194" s="76" t="s">
        <v>43</v>
      </c>
      <c r="RAG194" s="75">
        <v>4.07</v>
      </c>
      <c r="RAH194" s="76" t="s">
        <v>43</v>
      </c>
      <c r="RAI194" s="75">
        <v>4.07</v>
      </c>
      <c r="RAJ194" s="76" t="s">
        <v>43</v>
      </c>
      <c r="RAK194" s="75">
        <v>4.07</v>
      </c>
      <c r="RAL194" s="76" t="s">
        <v>43</v>
      </c>
      <c r="RAM194" s="75">
        <v>4.07</v>
      </c>
      <c r="RAN194" s="76" t="s">
        <v>43</v>
      </c>
      <c r="RAO194" s="75">
        <v>4.07</v>
      </c>
      <c r="RAP194" s="76" t="s">
        <v>43</v>
      </c>
      <c r="RAQ194" s="75">
        <v>4.07</v>
      </c>
      <c r="RAR194" s="76" t="s">
        <v>43</v>
      </c>
      <c r="RAS194" s="75">
        <v>4.07</v>
      </c>
      <c r="RAT194" s="76" t="s">
        <v>43</v>
      </c>
      <c r="RAU194" s="75">
        <v>4.07</v>
      </c>
      <c r="RAV194" s="76" t="s">
        <v>43</v>
      </c>
      <c r="RAW194" s="75">
        <v>4.07</v>
      </c>
      <c r="RAX194" s="76" t="s">
        <v>43</v>
      </c>
      <c r="RAY194" s="75">
        <v>4.07</v>
      </c>
      <c r="RAZ194" s="76" t="s">
        <v>43</v>
      </c>
      <c r="RBA194" s="75">
        <v>4.07</v>
      </c>
      <c r="RBB194" s="76" t="s">
        <v>43</v>
      </c>
      <c r="RBC194" s="75">
        <v>4.07</v>
      </c>
      <c r="RBD194" s="76" t="s">
        <v>43</v>
      </c>
      <c r="RBE194" s="75">
        <v>4.07</v>
      </c>
      <c r="RBF194" s="76" t="s">
        <v>43</v>
      </c>
      <c r="RBG194" s="75">
        <v>4.07</v>
      </c>
      <c r="RBH194" s="76" t="s">
        <v>43</v>
      </c>
      <c r="RBI194" s="75">
        <v>4.07</v>
      </c>
      <c r="RBJ194" s="76" t="s">
        <v>43</v>
      </c>
      <c r="RBK194" s="75">
        <v>4.07</v>
      </c>
      <c r="RBL194" s="76" t="s">
        <v>43</v>
      </c>
      <c r="RBM194" s="75">
        <v>4.07</v>
      </c>
      <c r="RBN194" s="76" t="s">
        <v>43</v>
      </c>
      <c r="RBO194" s="75">
        <v>4.07</v>
      </c>
      <c r="RBP194" s="76" t="s">
        <v>43</v>
      </c>
      <c r="RBQ194" s="75">
        <v>4.07</v>
      </c>
      <c r="RBR194" s="76" t="s">
        <v>43</v>
      </c>
      <c r="RBS194" s="75">
        <v>4.07</v>
      </c>
      <c r="RBT194" s="76" t="s">
        <v>43</v>
      </c>
      <c r="RBU194" s="75">
        <v>4.07</v>
      </c>
      <c r="RBV194" s="76" t="s">
        <v>43</v>
      </c>
      <c r="RBW194" s="75">
        <v>4.07</v>
      </c>
      <c r="RBX194" s="76" t="s">
        <v>43</v>
      </c>
      <c r="RBY194" s="75">
        <v>4.07</v>
      </c>
      <c r="RBZ194" s="76" t="s">
        <v>43</v>
      </c>
      <c r="RCA194" s="75">
        <v>4.07</v>
      </c>
      <c r="RCB194" s="76" t="s">
        <v>43</v>
      </c>
      <c r="RCC194" s="75">
        <v>4.07</v>
      </c>
      <c r="RCD194" s="76" t="s">
        <v>43</v>
      </c>
      <c r="RCE194" s="75">
        <v>4.07</v>
      </c>
      <c r="RCF194" s="76" t="s">
        <v>43</v>
      </c>
      <c r="RCG194" s="75">
        <v>4.07</v>
      </c>
      <c r="RCH194" s="76" t="s">
        <v>43</v>
      </c>
      <c r="RCI194" s="75">
        <v>4.07</v>
      </c>
      <c r="RCJ194" s="76" t="s">
        <v>43</v>
      </c>
      <c r="RCK194" s="75">
        <v>4.07</v>
      </c>
      <c r="RCL194" s="76" t="s">
        <v>43</v>
      </c>
      <c r="RCM194" s="75">
        <v>4.07</v>
      </c>
      <c r="RCN194" s="76" t="s">
        <v>43</v>
      </c>
      <c r="RCO194" s="75">
        <v>4.07</v>
      </c>
      <c r="RCP194" s="76" t="s">
        <v>43</v>
      </c>
      <c r="RCQ194" s="75">
        <v>4.07</v>
      </c>
      <c r="RCR194" s="76" t="s">
        <v>43</v>
      </c>
      <c r="RCS194" s="75">
        <v>4.07</v>
      </c>
      <c r="RCT194" s="76" t="s">
        <v>43</v>
      </c>
      <c r="RCU194" s="75">
        <v>4.07</v>
      </c>
      <c r="RCV194" s="76" t="s">
        <v>43</v>
      </c>
      <c r="RCW194" s="75">
        <v>4.07</v>
      </c>
      <c r="RCX194" s="76" t="s">
        <v>43</v>
      </c>
      <c r="RCY194" s="75">
        <v>4.07</v>
      </c>
      <c r="RCZ194" s="76" t="s">
        <v>43</v>
      </c>
      <c r="RDA194" s="75">
        <v>4.07</v>
      </c>
      <c r="RDB194" s="76" t="s">
        <v>43</v>
      </c>
      <c r="RDC194" s="75">
        <v>4.07</v>
      </c>
      <c r="RDD194" s="76" t="s">
        <v>43</v>
      </c>
      <c r="RDE194" s="75">
        <v>4.07</v>
      </c>
      <c r="RDF194" s="76" t="s">
        <v>43</v>
      </c>
      <c r="RDG194" s="75">
        <v>4.07</v>
      </c>
      <c r="RDH194" s="76" t="s">
        <v>43</v>
      </c>
      <c r="RDI194" s="75">
        <v>4.07</v>
      </c>
      <c r="RDJ194" s="76" t="s">
        <v>43</v>
      </c>
      <c r="RDK194" s="75">
        <v>4.07</v>
      </c>
      <c r="RDL194" s="76" t="s">
        <v>43</v>
      </c>
      <c r="RDM194" s="75">
        <v>4.07</v>
      </c>
      <c r="RDN194" s="76" t="s">
        <v>43</v>
      </c>
      <c r="RDO194" s="75">
        <v>4.07</v>
      </c>
      <c r="RDP194" s="76" t="s">
        <v>43</v>
      </c>
      <c r="RDQ194" s="75">
        <v>4.07</v>
      </c>
      <c r="RDR194" s="76" t="s">
        <v>43</v>
      </c>
      <c r="RDS194" s="75">
        <v>4.07</v>
      </c>
      <c r="RDT194" s="76" t="s">
        <v>43</v>
      </c>
      <c r="RDU194" s="75">
        <v>4.07</v>
      </c>
      <c r="RDV194" s="76" t="s">
        <v>43</v>
      </c>
      <c r="RDW194" s="75">
        <v>4.07</v>
      </c>
      <c r="RDX194" s="76" t="s">
        <v>43</v>
      </c>
      <c r="RDY194" s="75">
        <v>4.07</v>
      </c>
      <c r="RDZ194" s="76" t="s">
        <v>43</v>
      </c>
      <c r="REA194" s="75">
        <v>4.07</v>
      </c>
      <c r="REB194" s="76" t="s">
        <v>43</v>
      </c>
      <c r="REC194" s="75">
        <v>4.07</v>
      </c>
      <c r="RED194" s="76" t="s">
        <v>43</v>
      </c>
      <c r="REE194" s="75">
        <v>4.07</v>
      </c>
      <c r="REF194" s="76" t="s">
        <v>43</v>
      </c>
      <c r="REG194" s="75">
        <v>4.07</v>
      </c>
      <c r="REH194" s="76" t="s">
        <v>43</v>
      </c>
      <c r="REI194" s="75">
        <v>4.07</v>
      </c>
      <c r="REJ194" s="76" t="s">
        <v>43</v>
      </c>
      <c r="REK194" s="75">
        <v>4.07</v>
      </c>
      <c r="REL194" s="76" t="s">
        <v>43</v>
      </c>
      <c r="REM194" s="75">
        <v>4.07</v>
      </c>
      <c r="REN194" s="76" t="s">
        <v>43</v>
      </c>
      <c r="REO194" s="75">
        <v>4.07</v>
      </c>
      <c r="REP194" s="76" t="s">
        <v>43</v>
      </c>
      <c r="REQ194" s="75">
        <v>4.07</v>
      </c>
      <c r="RER194" s="76" t="s">
        <v>43</v>
      </c>
      <c r="RES194" s="75">
        <v>4.07</v>
      </c>
      <c r="RET194" s="76" t="s">
        <v>43</v>
      </c>
      <c r="REU194" s="75">
        <v>4.07</v>
      </c>
      <c r="REV194" s="76" t="s">
        <v>43</v>
      </c>
      <c r="REW194" s="75">
        <v>4.07</v>
      </c>
      <c r="REX194" s="76" t="s">
        <v>43</v>
      </c>
      <c r="REY194" s="75">
        <v>4.07</v>
      </c>
      <c r="REZ194" s="76" t="s">
        <v>43</v>
      </c>
      <c r="RFA194" s="75">
        <v>4.07</v>
      </c>
      <c r="RFB194" s="76" t="s">
        <v>43</v>
      </c>
      <c r="RFC194" s="75">
        <v>4.07</v>
      </c>
      <c r="RFD194" s="76" t="s">
        <v>43</v>
      </c>
      <c r="RFE194" s="75">
        <v>4.07</v>
      </c>
      <c r="RFF194" s="76" t="s">
        <v>43</v>
      </c>
      <c r="RFG194" s="75">
        <v>4.07</v>
      </c>
      <c r="RFH194" s="76" t="s">
        <v>43</v>
      </c>
      <c r="RFI194" s="75">
        <v>4.07</v>
      </c>
      <c r="RFJ194" s="76" t="s">
        <v>43</v>
      </c>
      <c r="RFK194" s="75">
        <v>4.07</v>
      </c>
      <c r="RFL194" s="76" t="s">
        <v>43</v>
      </c>
      <c r="RFM194" s="75">
        <v>4.07</v>
      </c>
      <c r="RFN194" s="76" t="s">
        <v>43</v>
      </c>
      <c r="RFO194" s="75">
        <v>4.07</v>
      </c>
      <c r="RFP194" s="76" t="s">
        <v>43</v>
      </c>
      <c r="RFQ194" s="75">
        <v>4.07</v>
      </c>
      <c r="RFR194" s="76" t="s">
        <v>43</v>
      </c>
      <c r="RFS194" s="75">
        <v>4.07</v>
      </c>
      <c r="RFT194" s="76" t="s">
        <v>43</v>
      </c>
      <c r="RFU194" s="75">
        <v>4.07</v>
      </c>
      <c r="RFV194" s="76" t="s">
        <v>43</v>
      </c>
      <c r="RFW194" s="75">
        <v>4.07</v>
      </c>
      <c r="RFX194" s="76" t="s">
        <v>43</v>
      </c>
      <c r="RFY194" s="75">
        <v>4.07</v>
      </c>
      <c r="RFZ194" s="76" t="s">
        <v>43</v>
      </c>
      <c r="RGA194" s="75">
        <v>4.07</v>
      </c>
      <c r="RGB194" s="76" t="s">
        <v>43</v>
      </c>
      <c r="RGC194" s="75">
        <v>4.07</v>
      </c>
      <c r="RGD194" s="76" t="s">
        <v>43</v>
      </c>
      <c r="RGE194" s="75">
        <v>4.07</v>
      </c>
      <c r="RGF194" s="76" t="s">
        <v>43</v>
      </c>
      <c r="RGG194" s="75">
        <v>4.07</v>
      </c>
      <c r="RGH194" s="76" t="s">
        <v>43</v>
      </c>
      <c r="RGI194" s="75">
        <v>4.07</v>
      </c>
      <c r="RGJ194" s="76" t="s">
        <v>43</v>
      </c>
      <c r="RGK194" s="75">
        <v>4.07</v>
      </c>
      <c r="RGL194" s="76" t="s">
        <v>43</v>
      </c>
      <c r="RGM194" s="75">
        <v>4.07</v>
      </c>
      <c r="RGN194" s="76" t="s">
        <v>43</v>
      </c>
      <c r="RGO194" s="75">
        <v>4.07</v>
      </c>
      <c r="RGP194" s="76" t="s">
        <v>43</v>
      </c>
      <c r="RGQ194" s="75">
        <v>4.07</v>
      </c>
      <c r="RGR194" s="76" t="s">
        <v>43</v>
      </c>
      <c r="RGS194" s="75">
        <v>4.07</v>
      </c>
      <c r="RGT194" s="76" t="s">
        <v>43</v>
      </c>
      <c r="RGU194" s="75">
        <v>4.07</v>
      </c>
      <c r="RGV194" s="76" t="s">
        <v>43</v>
      </c>
      <c r="RGW194" s="75">
        <v>4.07</v>
      </c>
      <c r="RGX194" s="76" t="s">
        <v>43</v>
      </c>
      <c r="RGY194" s="75">
        <v>4.07</v>
      </c>
      <c r="RGZ194" s="76" t="s">
        <v>43</v>
      </c>
      <c r="RHA194" s="75">
        <v>4.07</v>
      </c>
      <c r="RHB194" s="76" t="s">
        <v>43</v>
      </c>
      <c r="RHC194" s="75">
        <v>4.07</v>
      </c>
      <c r="RHD194" s="76" t="s">
        <v>43</v>
      </c>
      <c r="RHE194" s="75">
        <v>4.07</v>
      </c>
      <c r="RHF194" s="76" t="s">
        <v>43</v>
      </c>
      <c r="RHG194" s="75">
        <v>4.07</v>
      </c>
      <c r="RHH194" s="76" t="s">
        <v>43</v>
      </c>
      <c r="RHI194" s="75">
        <v>4.07</v>
      </c>
      <c r="RHJ194" s="76" t="s">
        <v>43</v>
      </c>
      <c r="RHK194" s="75">
        <v>4.07</v>
      </c>
      <c r="RHL194" s="76" t="s">
        <v>43</v>
      </c>
      <c r="RHM194" s="75">
        <v>4.07</v>
      </c>
      <c r="RHN194" s="76" t="s">
        <v>43</v>
      </c>
      <c r="RHO194" s="75">
        <v>4.07</v>
      </c>
      <c r="RHP194" s="76" t="s">
        <v>43</v>
      </c>
      <c r="RHQ194" s="75">
        <v>4.07</v>
      </c>
      <c r="RHR194" s="76" t="s">
        <v>43</v>
      </c>
      <c r="RHS194" s="75">
        <v>4.07</v>
      </c>
      <c r="RHT194" s="76" t="s">
        <v>43</v>
      </c>
      <c r="RHU194" s="75">
        <v>4.07</v>
      </c>
      <c r="RHV194" s="76" t="s">
        <v>43</v>
      </c>
      <c r="RHW194" s="75">
        <v>4.07</v>
      </c>
      <c r="RHX194" s="76" t="s">
        <v>43</v>
      </c>
      <c r="RHY194" s="75">
        <v>4.07</v>
      </c>
      <c r="RHZ194" s="76" t="s">
        <v>43</v>
      </c>
      <c r="RIA194" s="75">
        <v>4.07</v>
      </c>
      <c r="RIB194" s="76" t="s">
        <v>43</v>
      </c>
      <c r="RIC194" s="75">
        <v>4.07</v>
      </c>
      <c r="RID194" s="76" t="s">
        <v>43</v>
      </c>
      <c r="RIE194" s="75">
        <v>4.07</v>
      </c>
      <c r="RIF194" s="76" t="s">
        <v>43</v>
      </c>
      <c r="RIG194" s="75">
        <v>4.07</v>
      </c>
      <c r="RIH194" s="76" t="s">
        <v>43</v>
      </c>
      <c r="RII194" s="75">
        <v>4.07</v>
      </c>
      <c r="RIJ194" s="76" t="s">
        <v>43</v>
      </c>
      <c r="RIK194" s="75">
        <v>4.07</v>
      </c>
      <c r="RIL194" s="76" t="s">
        <v>43</v>
      </c>
      <c r="RIM194" s="75">
        <v>4.07</v>
      </c>
      <c r="RIN194" s="76" t="s">
        <v>43</v>
      </c>
      <c r="RIO194" s="75">
        <v>4.07</v>
      </c>
      <c r="RIP194" s="76" t="s">
        <v>43</v>
      </c>
      <c r="RIQ194" s="75">
        <v>4.07</v>
      </c>
      <c r="RIR194" s="76" t="s">
        <v>43</v>
      </c>
      <c r="RIS194" s="75">
        <v>4.07</v>
      </c>
      <c r="RIT194" s="76" t="s">
        <v>43</v>
      </c>
      <c r="RIU194" s="75">
        <v>4.07</v>
      </c>
      <c r="RIV194" s="76" t="s">
        <v>43</v>
      </c>
      <c r="RIW194" s="75">
        <v>4.07</v>
      </c>
      <c r="RIX194" s="76" t="s">
        <v>43</v>
      </c>
      <c r="RIY194" s="75">
        <v>4.07</v>
      </c>
      <c r="RIZ194" s="76" t="s">
        <v>43</v>
      </c>
      <c r="RJA194" s="75">
        <v>4.07</v>
      </c>
      <c r="RJB194" s="76" t="s">
        <v>43</v>
      </c>
      <c r="RJC194" s="75">
        <v>4.07</v>
      </c>
      <c r="RJD194" s="76" t="s">
        <v>43</v>
      </c>
      <c r="RJE194" s="75">
        <v>4.07</v>
      </c>
      <c r="RJF194" s="76" t="s">
        <v>43</v>
      </c>
      <c r="RJG194" s="75">
        <v>4.07</v>
      </c>
      <c r="RJH194" s="76" t="s">
        <v>43</v>
      </c>
      <c r="RJI194" s="75">
        <v>4.07</v>
      </c>
      <c r="RJJ194" s="76" t="s">
        <v>43</v>
      </c>
      <c r="RJK194" s="75">
        <v>4.07</v>
      </c>
      <c r="RJL194" s="76" t="s">
        <v>43</v>
      </c>
      <c r="RJM194" s="75">
        <v>4.07</v>
      </c>
      <c r="RJN194" s="76" t="s">
        <v>43</v>
      </c>
      <c r="RJO194" s="75">
        <v>4.07</v>
      </c>
      <c r="RJP194" s="76" t="s">
        <v>43</v>
      </c>
      <c r="RJQ194" s="75">
        <v>4.07</v>
      </c>
      <c r="RJR194" s="76" t="s">
        <v>43</v>
      </c>
      <c r="RJS194" s="75">
        <v>4.07</v>
      </c>
      <c r="RJT194" s="76" t="s">
        <v>43</v>
      </c>
      <c r="RJU194" s="75">
        <v>4.07</v>
      </c>
      <c r="RJV194" s="76" t="s">
        <v>43</v>
      </c>
      <c r="RJW194" s="75">
        <v>4.07</v>
      </c>
      <c r="RJX194" s="76" t="s">
        <v>43</v>
      </c>
      <c r="RJY194" s="75">
        <v>4.07</v>
      </c>
      <c r="RJZ194" s="76" t="s">
        <v>43</v>
      </c>
      <c r="RKA194" s="75">
        <v>4.07</v>
      </c>
      <c r="RKB194" s="76" t="s">
        <v>43</v>
      </c>
      <c r="RKC194" s="75">
        <v>4.07</v>
      </c>
      <c r="RKD194" s="76" t="s">
        <v>43</v>
      </c>
      <c r="RKE194" s="75">
        <v>4.07</v>
      </c>
      <c r="RKF194" s="76" t="s">
        <v>43</v>
      </c>
      <c r="RKG194" s="75">
        <v>4.07</v>
      </c>
      <c r="RKH194" s="76" t="s">
        <v>43</v>
      </c>
      <c r="RKI194" s="75">
        <v>4.07</v>
      </c>
      <c r="RKJ194" s="76" t="s">
        <v>43</v>
      </c>
      <c r="RKK194" s="75">
        <v>4.07</v>
      </c>
      <c r="RKL194" s="76" t="s">
        <v>43</v>
      </c>
      <c r="RKM194" s="75">
        <v>4.07</v>
      </c>
      <c r="RKN194" s="76" t="s">
        <v>43</v>
      </c>
      <c r="RKO194" s="75">
        <v>4.07</v>
      </c>
      <c r="RKP194" s="76" t="s">
        <v>43</v>
      </c>
      <c r="RKQ194" s="75">
        <v>4.07</v>
      </c>
      <c r="RKR194" s="76" t="s">
        <v>43</v>
      </c>
      <c r="RKS194" s="75">
        <v>4.07</v>
      </c>
      <c r="RKT194" s="76" t="s">
        <v>43</v>
      </c>
      <c r="RKU194" s="75">
        <v>4.07</v>
      </c>
      <c r="RKV194" s="76" t="s">
        <v>43</v>
      </c>
      <c r="RKW194" s="75">
        <v>4.07</v>
      </c>
      <c r="RKX194" s="76" t="s">
        <v>43</v>
      </c>
      <c r="RKY194" s="75">
        <v>4.07</v>
      </c>
      <c r="RKZ194" s="76" t="s">
        <v>43</v>
      </c>
      <c r="RLA194" s="75">
        <v>4.07</v>
      </c>
      <c r="RLB194" s="76" t="s">
        <v>43</v>
      </c>
      <c r="RLC194" s="75">
        <v>4.07</v>
      </c>
      <c r="RLD194" s="76" t="s">
        <v>43</v>
      </c>
      <c r="RLE194" s="75">
        <v>4.07</v>
      </c>
      <c r="RLF194" s="76" t="s">
        <v>43</v>
      </c>
      <c r="RLG194" s="75">
        <v>4.07</v>
      </c>
      <c r="RLH194" s="76" t="s">
        <v>43</v>
      </c>
      <c r="RLI194" s="75">
        <v>4.07</v>
      </c>
      <c r="RLJ194" s="76" t="s">
        <v>43</v>
      </c>
      <c r="RLK194" s="75">
        <v>4.07</v>
      </c>
      <c r="RLL194" s="76" t="s">
        <v>43</v>
      </c>
      <c r="RLM194" s="75">
        <v>4.07</v>
      </c>
      <c r="RLN194" s="76" t="s">
        <v>43</v>
      </c>
      <c r="RLO194" s="75">
        <v>4.07</v>
      </c>
      <c r="RLP194" s="76" t="s">
        <v>43</v>
      </c>
      <c r="RLQ194" s="75">
        <v>4.07</v>
      </c>
      <c r="RLR194" s="76" t="s">
        <v>43</v>
      </c>
      <c r="RLS194" s="75">
        <v>4.07</v>
      </c>
      <c r="RLT194" s="76" t="s">
        <v>43</v>
      </c>
      <c r="RLU194" s="75">
        <v>4.07</v>
      </c>
      <c r="RLV194" s="76" t="s">
        <v>43</v>
      </c>
      <c r="RLW194" s="75">
        <v>4.07</v>
      </c>
      <c r="RLX194" s="76" t="s">
        <v>43</v>
      </c>
      <c r="RLY194" s="75">
        <v>4.07</v>
      </c>
      <c r="RLZ194" s="76" t="s">
        <v>43</v>
      </c>
      <c r="RMA194" s="75">
        <v>4.07</v>
      </c>
      <c r="RMB194" s="76" t="s">
        <v>43</v>
      </c>
      <c r="RMC194" s="75">
        <v>4.07</v>
      </c>
      <c r="RMD194" s="76" t="s">
        <v>43</v>
      </c>
      <c r="RME194" s="75">
        <v>4.07</v>
      </c>
      <c r="RMF194" s="76" t="s">
        <v>43</v>
      </c>
      <c r="RMG194" s="75">
        <v>4.07</v>
      </c>
      <c r="RMH194" s="76" t="s">
        <v>43</v>
      </c>
      <c r="RMI194" s="75">
        <v>4.07</v>
      </c>
      <c r="RMJ194" s="76" t="s">
        <v>43</v>
      </c>
      <c r="RMK194" s="75">
        <v>4.07</v>
      </c>
      <c r="RML194" s="76" t="s">
        <v>43</v>
      </c>
      <c r="RMM194" s="75">
        <v>4.07</v>
      </c>
      <c r="RMN194" s="76" t="s">
        <v>43</v>
      </c>
      <c r="RMO194" s="75">
        <v>4.07</v>
      </c>
      <c r="RMP194" s="76" t="s">
        <v>43</v>
      </c>
      <c r="RMQ194" s="75">
        <v>4.07</v>
      </c>
      <c r="RMR194" s="76" t="s">
        <v>43</v>
      </c>
      <c r="RMS194" s="75">
        <v>4.07</v>
      </c>
      <c r="RMT194" s="76" t="s">
        <v>43</v>
      </c>
      <c r="RMU194" s="75">
        <v>4.07</v>
      </c>
      <c r="RMV194" s="76" t="s">
        <v>43</v>
      </c>
      <c r="RMW194" s="75">
        <v>4.07</v>
      </c>
      <c r="RMX194" s="76" t="s">
        <v>43</v>
      </c>
      <c r="RMY194" s="75">
        <v>4.07</v>
      </c>
      <c r="RMZ194" s="76" t="s">
        <v>43</v>
      </c>
      <c r="RNA194" s="75">
        <v>4.07</v>
      </c>
      <c r="RNB194" s="76" t="s">
        <v>43</v>
      </c>
      <c r="RNC194" s="75">
        <v>4.07</v>
      </c>
      <c r="RND194" s="76" t="s">
        <v>43</v>
      </c>
      <c r="RNE194" s="75">
        <v>4.07</v>
      </c>
      <c r="RNF194" s="76" t="s">
        <v>43</v>
      </c>
      <c r="RNG194" s="75">
        <v>4.07</v>
      </c>
      <c r="RNH194" s="76" t="s">
        <v>43</v>
      </c>
      <c r="RNI194" s="75">
        <v>4.07</v>
      </c>
      <c r="RNJ194" s="76" t="s">
        <v>43</v>
      </c>
      <c r="RNK194" s="75">
        <v>4.07</v>
      </c>
      <c r="RNL194" s="76" t="s">
        <v>43</v>
      </c>
      <c r="RNM194" s="75">
        <v>4.07</v>
      </c>
      <c r="RNN194" s="76" t="s">
        <v>43</v>
      </c>
      <c r="RNO194" s="75">
        <v>4.07</v>
      </c>
      <c r="RNP194" s="76" t="s">
        <v>43</v>
      </c>
      <c r="RNQ194" s="75">
        <v>4.07</v>
      </c>
      <c r="RNR194" s="76" t="s">
        <v>43</v>
      </c>
      <c r="RNS194" s="75">
        <v>4.07</v>
      </c>
      <c r="RNT194" s="76" t="s">
        <v>43</v>
      </c>
      <c r="RNU194" s="75">
        <v>4.07</v>
      </c>
      <c r="RNV194" s="76" t="s">
        <v>43</v>
      </c>
      <c r="RNW194" s="75">
        <v>4.07</v>
      </c>
      <c r="RNX194" s="76" t="s">
        <v>43</v>
      </c>
      <c r="RNY194" s="75">
        <v>4.07</v>
      </c>
      <c r="RNZ194" s="76" t="s">
        <v>43</v>
      </c>
      <c r="ROA194" s="75">
        <v>4.07</v>
      </c>
      <c r="ROB194" s="76" t="s">
        <v>43</v>
      </c>
      <c r="ROC194" s="75">
        <v>4.07</v>
      </c>
      <c r="ROD194" s="76" t="s">
        <v>43</v>
      </c>
      <c r="ROE194" s="75">
        <v>4.07</v>
      </c>
      <c r="ROF194" s="76" t="s">
        <v>43</v>
      </c>
      <c r="ROG194" s="75">
        <v>4.07</v>
      </c>
      <c r="ROH194" s="76" t="s">
        <v>43</v>
      </c>
      <c r="ROI194" s="75">
        <v>4.07</v>
      </c>
      <c r="ROJ194" s="76" t="s">
        <v>43</v>
      </c>
      <c r="ROK194" s="75">
        <v>4.07</v>
      </c>
      <c r="ROL194" s="76" t="s">
        <v>43</v>
      </c>
      <c r="ROM194" s="75">
        <v>4.07</v>
      </c>
      <c r="RON194" s="76" t="s">
        <v>43</v>
      </c>
      <c r="ROO194" s="75">
        <v>4.07</v>
      </c>
      <c r="ROP194" s="76" t="s">
        <v>43</v>
      </c>
      <c r="ROQ194" s="75">
        <v>4.07</v>
      </c>
      <c r="ROR194" s="76" t="s">
        <v>43</v>
      </c>
      <c r="ROS194" s="75">
        <v>4.07</v>
      </c>
      <c r="ROT194" s="76" t="s">
        <v>43</v>
      </c>
      <c r="ROU194" s="75">
        <v>4.07</v>
      </c>
      <c r="ROV194" s="76" t="s">
        <v>43</v>
      </c>
      <c r="ROW194" s="75">
        <v>4.07</v>
      </c>
      <c r="ROX194" s="76" t="s">
        <v>43</v>
      </c>
      <c r="ROY194" s="75">
        <v>4.07</v>
      </c>
      <c r="ROZ194" s="76" t="s">
        <v>43</v>
      </c>
      <c r="RPA194" s="75">
        <v>4.07</v>
      </c>
      <c r="RPB194" s="76" t="s">
        <v>43</v>
      </c>
      <c r="RPC194" s="75">
        <v>4.07</v>
      </c>
      <c r="RPD194" s="76" t="s">
        <v>43</v>
      </c>
      <c r="RPE194" s="75">
        <v>4.07</v>
      </c>
      <c r="RPF194" s="76" t="s">
        <v>43</v>
      </c>
      <c r="RPG194" s="75">
        <v>4.07</v>
      </c>
      <c r="RPH194" s="76" t="s">
        <v>43</v>
      </c>
      <c r="RPI194" s="75">
        <v>4.07</v>
      </c>
      <c r="RPJ194" s="76" t="s">
        <v>43</v>
      </c>
      <c r="RPK194" s="75">
        <v>4.07</v>
      </c>
      <c r="RPL194" s="76" t="s">
        <v>43</v>
      </c>
      <c r="RPM194" s="75">
        <v>4.07</v>
      </c>
      <c r="RPN194" s="76" t="s">
        <v>43</v>
      </c>
      <c r="RPO194" s="75">
        <v>4.07</v>
      </c>
      <c r="RPP194" s="76" t="s">
        <v>43</v>
      </c>
      <c r="RPQ194" s="75">
        <v>4.07</v>
      </c>
      <c r="RPR194" s="76" t="s">
        <v>43</v>
      </c>
      <c r="RPS194" s="75">
        <v>4.07</v>
      </c>
      <c r="RPT194" s="76" t="s">
        <v>43</v>
      </c>
      <c r="RPU194" s="75">
        <v>4.07</v>
      </c>
      <c r="RPV194" s="76" t="s">
        <v>43</v>
      </c>
      <c r="RPW194" s="75">
        <v>4.07</v>
      </c>
      <c r="RPX194" s="76" t="s">
        <v>43</v>
      </c>
      <c r="RPY194" s="75">
        <v>4.07</v>
      </c>
      <c r="RPZ194" s="76" t="s">
        <v>43</v>
      </c>
      <c r="RQA194" s="75">
        <v>4.07</v>
      </c>
      <c r="RQB194" s="76" t="s">
        <v>43</v>
      </c>
      <c r="RQC194" s="75">
        <v>4.07</v>
      </c>
      <c r="RQD194" s="76" t="s">
        <v>43</v>
      </c>
      <c r="RQE194" s="75">
        <v>4.07</v>
      </c>
      <c r="RQF194" s="76" t="s">
        <v>43</v>
      </c>
      <c r="RQG194" s="75">
        <v>4.07</v>
      </c>
      <c r="RQH194" s="76" t="s">
        <v>43</v>
      </c>
      <c r="RQI194" s="75">
        <v>4.07</v>
      </c>
      <c r="RQJ194" s="76" t="s">
        <v>43</v>
      </c>
      <c r="RQK194" s="75">
        <v>4.07</v>
      </c>
      <c r="RQL194" s="76" t="s">
        <v>43</v>
      </c>
      <c r="RQM194" s="75">
        <v>4.07</v>
      </c>
      <c r="RQN194" s="76" t="s">
        <v>43</v>
      </c>
      <c r="RQO194" s="75">
        <v>4.07</v>
      </c>
      <c r="RQP194" s="76" t="s">
        <v>43</v>
      </c>
      <c r="RQQ194" s="75">
        <v>4.07</v>
      </c>
      <c r="RQR194" s="76" t="s">
        <v>43</v>
      </c>
      <c r="RQS194" s="75">
        <v>4.07</v>
      </c>
      <c r="RQT194" s="76" t="s">
        <v>43</v>
      </c>
      <c r="RQU194" s="75">
        <v>4.07</v>
      </c>
      <c r="RQV194" s="76" t="s">
        <v>43</v>
      </c>
      <c r="RQW194" s="75">
        <v>4.07</v>
      </c>
      <c r="RQX194" s="76" t="s">
        <v>43</v>
      </c>
      <c r="RQY194" s="75">
        <v>4.07</v>
      </c>
      <c r="RQZ194" s="76" t="s">
        <v>43</v>
      </c>
      <c r="RRA194" s="75">
        <v>4.07</v>
      </c>
      <c r="RRB194" s="76" t="s">
        <v>43</v>
      </c>
      <c r="RRC194" s="75">
        <v>4.07</v>
      </c>
      <c r="RRD194" s="76" t="s">
        <v>43</v>
      </c>
      <c r="RRE194" s="75">
        <v>4.07</v>
      </c>
      <c r="RRF194" s="76" t="s">
        <v>43</v>
      </c>
      <c r="RRG194" s="75">
        <v>4.07</v>
      </c>
      <c r="RRH194" s="76" t="s">
        <v>43</v>
      </c>
      <c r="RRI194" s="75">
        <v>4.07</v>
      </c>
      <c r="RRJ194" s="76" t="s">
        <v>43</v>
      </c>
      <c r="RRK194" s="75">
        <v>4.07</v>
      </c>
      <c r="RRL194" s="76" t="s">
        <v>43</v>
      </c>
      <c r="RRM194" s="75">
        <v>4.07</v>
      </c>
      <c r="RRN194" s="76" t="s">
        <v>43</v>
      </c>
      <c r="RRO194" s="75">
        <v>4.07</v>
      </c>
      <c r="RRP194" s="76" t="s">
        <v>43</v>
      </c>
      <c r="RRQ194" s="75">
        <v>4.07</v>
      </c>
      <c r="RRR194" s="76" t="s">
        <v>43</v>
      </c>
      <c r="RRS194" s="75">
        <v>4.07</v>
      </c>
      <c r="RRT194" s="76" t="s">
        <v>43</v>
      </c>
      <c r="RRU194" s="75">
        <v>4.07</v>
      </c>
      <c r="RRV194" s="76" t="s">
        <v>43</v>
      </c>
      <c r="RRW194" s="75">
        <v>4.07</v>
      </c>
      <c r="RRX194" s="76" t="s">
        <v>43</v>
      </c>
      <c r="RRY194" s="75">
        <v>4.07</v>
      </c>
      <c r="RRZ194" s="76" t="s">
        <v>43</v>
      </c>
      <c r="RSA194" s="75">
        <v>4.07</v>
      </c>
      <c r="RSB194" s="76" t="s">
        <v>43</v>
      </c>
      <c r="RSC194" s="75">
        <v>4.07</v>
      </c>
      <c r="RSD194" s="76" t="s">
        <v>43</v>
      </c>
      <c r="RSE194" s="75">
        <v>4.07</v>
      </c>
      <c r="RSF194" s="76" t="s">
        <v>43</v>
      </c>
      <c r="RSG194" s="75">
        <v>4.07</v>
      </c>
      <c r="RSH194" s="76" t="s">
        <v>43</v>
      </c>
      <c r="RSI194" s="75">
        <v>4.07</v>
      </c>
      <c r="RSJ194" s="76" t="s">
        <v>43</v>
      </c>
      <c r="RSK194" s="75">
        <v>4.07</v>
      </c>
      <c r="RSL194" s="76" t="s">
        <v>43</v>
      </c>
      <c r="RSM194" s="75">
        <v>4.07</v>
      </c>
      <c r="RSN194" s="76" t="s">
        <v>43</v>
      </c>
      <c r="RSO194" s="75">
        <v>4.07</v>
      </c>
      <c r="RSP194" s="76" t="s">
        <v>43</v>
      </c>
      <c r="RSQ194" s="75">
        <v>4.07</v>
      </c>
      <c r="RSR194" s="76" t="s">
        <v>43</v>
      </c>
      <c r="RSS194" s="75">
        <v>4.07</v>
      </c>
      <c r="RST194" s="76" t="s">
        <v>43</v>
      </c>
      <c r="RSU194" s="75">
        <v>4.07</v>
      </c>
      <c r="RSV194" s="76" t="s">
        <v>43</v>
      </c>
      <c r="RSW194" s="75">
        <v>4.07</v>
      </c>
      <c r="RSX194" s="76" t="s">
        <v>43</v>
      </c>
      <c r="RSY194" s="75">
        <v>4.07</v>
      </c>
      <c r="RSZ194" s="76" t="s">
        <v>43</v>
      </c>
      <c r="RTA194" s="75">
        <v>4.07</v>
      </c>
      <c r="RTB194" s="76" t="s">
        <v>43</v>
      </c>
      <c r="RTC194" s="75">
        <v>4.07</v>
      </c>
      <c r="RTD194" s="76" t="s">
        <v>43</v>
      </c>
      <c r="RTE194" s="75">
        <v>4.07</v>
      </c>
      <c r="RTF194" s="76" t="s">
        <v>43</v>
      </c>
      <c r="RTG194" s="75">
        <v>4.07</v>
      </c>
      <c r="RTH194" s="76" t="s">
        <v>43</v>
      </c>
      <c r="RTI194" s="75">
        <v>4.07</v>
      </c>
      <c r="RTJ194" s="76" t="s">
        <v>43</v>
      </c>
      <c r="RTK194" s="75">
        <v>4.07</v>
      </c>
      <c r="RTL194" s="76" t="s">
        <v>43</v>
      </c>
      <c r="RTM194" s="75">
        <v>4.07</v>
      </c>
      <c r="RTN194" s="76" t="s">
        <v>43</v>
      </c>
      <c r="RTO194" s="75">
        <v>4.07</v>
      </c>
      <c r="RTP194" s="76" t="s">
        <v>43</v>
      </c>
      <c r="RTQ194" s="75">
        <v>4.07</v>
      </c>
      <c r="RTR194" s="76" t="s">
        <v>43</v>
      </c>
      <c r="RTS194" s="75">
        <v>4.07</v>
      </c>
      <c r="RTT194" s="76" t="s">
        <v>43</v>
      </c>
      <c r="RTU194" s="75">
        <v>4.07</v>
      </c>
      <c r="RTV194" s="76" t="s">
        <v>43</v>
      </c>
      <c r="RTW194" s="75">
        <v>4.07</v>
      </c>
      <c r="RTX194" s="76" t="s">
        <v>43</v>
      </c>
      <c r="RTY194" s="75">
        <v>4.07</v>
      </c>
      <c r="RTZ194" s="76" t="s">
        <v>43</v>
      </c>
      <c r="RUA194" s="75">
        <v>4.07</v>
      </c>
      <c r="RUB194" s="76" t="s">
        <v>43</v>
      </c>
      <c r="RUC194" s="75">
        <v>4.07</v>
      </c>
      <c r="RUD194" s="76" t="s">
        <v>43</v>
      </c>
      <c r="RUE194" s="75">
        <v>4.07</v>
      </c>
      <c r="RUF194" s="76" t="s">
        <v>43</v>
      </c>
      <c r="RUG194" s="75">
        <v>4.07</v>
      </c>
      <c r="RUH194" s="76" t="s">
        <v>43</v>
      </c>
      <c r="RUI194" s="75">
        <v>4.07</v>
      </c>
      <c r="RUJ194" s="76" t="s">
        <v>43</v>
      </c>
      <c r="RUK194" s="75">
        <v>4.07</v>
      </c>
      <c r="RUL194" s="76" t="s">
        <v>43</v>
      </c>
      <c r="RUM194" s="75">
        <v>4.07</v>
      </c>
      <c r="RUN194" s="76" t="s">
        <v>43</v>
      </c>
      <c r="RUO194" s="75">
        <v>4.07</v>
      </c>
      <c r="RUP194" s="76" t="s">
        <v>43</v>
      </c>
      <c r="RUQ194" s="75">
        <v>4.07</v>
      </c>
      <c r="RUR194" s="76" t="s">
        <v>43</v>
      </c>
      <c r="RUS194" s="75">
        <v>4.07</v>
      </c>
      <c r="RUT194" s="76" t="s">
        <v>43</v>
      </c>
      <c r="RUU194" s="75">
        <v>4.07</v>
      </c>
      <c r="RUV194" s="76" t="s">
        <v>43</v>
      </c>
      <c r="RUW194" s="75">
        <v>4.07</v>
      </c>
      <c r="RUX194" s="76" t="s">
        <v>43</v>
      </c>
      <c r="RUY194" s="75">
        <v>4.07</v>
      </c>
      <c r="RUZ194" s="76" t="s">
        <v>43</v>
      </c>
      <c r="RVA194" s="75">
        <v>4.07</v>
      </c>
      <c r="RVB194" s="76" t="s">
        <v>43</v>
      </c>
      <c r="RVC194" s="75">
        <v>4.07</v>
      </c>
      <c r="RVD194" s="76" t="s">
        <v>43</v>
      </c>
      <c r="RVE194" s="75">
        <v>4.07</v>
      </c>
      <c r="RVF194" s="76" t="s">
        <v>43</v>
      </c>
      <c r="RVG194" s="75">
        <v>4.07</v>
      </c>
      <c r="RVH194" s="76" t="s">
        <v>43</v>
      </c>
      <c r="RVI194" s="75">
        <v>4.07</v>
      </c>
      <c r="RVJ194" s="76" t="s">
        <v>43</v>
      </c>
      <c r="RVK194" s="75">
        <v>4.07</v>
      </c>
      <c r="RVL194" s="76" t="s">
        <v>43</v>
      </c>
      <c r="RVM194" s="75">
        <v>4.07</v>
      </c>
      <c r="RVN194" s="76" t="s">
        <v>43</v>
      </c>
      <c r="RVO194" s="75">
        <v>4.07</v>
      </c>
      <c r="RVP194" s="76" t="s">
        <v>43</v>
      </c>
      <c r="RVQ194" s="75">
        <v>4.07</v>
      </c>
      <c r="RVR194" s="76" t="s">
        <v>43</v>
      </c>
      <c r="RVS194" s="75">
        <v>4.07</v>
      </c>
      <c r="RVT194" s="76" t="s">
        <v>43</v>
      </c>
      <c r="RVU194" s="75">
        <v>4.07</v>
      </c>
      <c r="RVV194" s="76" t="s">
        <v>43</v>
      </c>
      <c r="RVW194" s="75">
        <v>4.07</v>
      </c>
      <c r="RVX194" s="76" t="s">
        <v>43</v>
      </c>
      <c r="RVY194" s="75">
        <v>4.07</v>
      </c>
      <c r="RVZ194" s="76" t="s">
        <v>43</v>
      </c>
      <c r="RWA194" s="75">
        <v>4.07</v>
      </c>
      <c r="RWB194" s="76" t="s">
        <v>43</v>
      </c>
      <c r="RWC194" s="75">
        <v>4.07</v>
      </c>
      <c r="RWD194" s="76" t="s">
        <v>43</v>
      </c>
      <c r="RWE194" s="75">
        <v>4.07</v>
      </c>
      <c r="RWF194" s="76" t="s">
        <v>43</v>
      </c>
      <c r="RWG194" s="75">
        <v>4.07</v>
      </c>
      <c r="RWH194" s="76" t="s">
        <v>43</v>
      </c>
      <c r="RWI194" s="75">
        <v>4.07</v>
      </c>
      <c r="RWJ194" s="76" t="s">
        <v>43</v>
      </c>
      <c r="RWK194" s="75">
        <v>4.07</v>
      </c>
      <c r="RWL194" s="76" t="s">
        <v>43</v>
      </c>
      <c r="RWM194" s="75">
        <v>4.07</v>
      </c>
      <c r="RWN194" s="76" t="s">
        <v>43</v>
      </c>
      <c r="RWO194" s="75">
        <v>4.07</v>
      </c>
      <c r="RWP194" s="76" t="s">
        <v>43</v>
      </c>
      <c r="RWQ194" s="75">
        <v>4.07</v>
      </c>
      <c r="RWR194" s="76" t="s">
        <v>43</v>
      </c>
      <c r="RWS194" s="75">
        <v>4.07</v>
      </c>
      <c r="RWT194" s="76" t="s">
        <v>43</v>
      </c>
      <c r="RWU194" s="75">
        <v>4.07</v>
      </c>
      <c r="RWV194" s="76" t="s">
        <v>43</v>
      </c>
      <c r="RWW194" s="75">
        <v>4.07</v>
      </c>
      <c r="RWX194" s="76" t="s">
        <v>43</v>
      </c>
      <c r="RWY194" s="75">
        <v>4.07</v>
      </c>
      <c r="RWZ194" s="76" t="s">
        <v>43</v>
      </c>
      <c r="RXA194" s="75">
        <v>4.07</v>
      </c>
      <c r="RXB194" s="76" t="s">
        <v>43</v>
      </c>
      <c r="RXC194" s="75">
        <v>4.07</v>
      </c>
      <c r="RXD194" s="76" t="s">
        <v>43</v>
      </c>
      <c r="RXE194" s="75">
        <v>4.07</v>
      </c>
      <c r="RXF194" s="76" t="s">
        <v>43</v>
      </c>
      <c r="RXG194" s="75">
        <v>4.07</v>
      </c>
      <c r="RXH194" s="76" t="s">
        <v>43</v>
      </c>
      <c r="RXI194" s="75">
        <v>4.07</v>
      </c>
      <c r="RXJ194" s="76" t="s">
        <v>43</v>
      </c>
      <c r="RXK194" s="75">
        <v>4.07</v>
      </c>
      <c r="RXL194" s="76" t="s">
        <v>43</v>
      </c>
      <c r="RXM194" s="75">
        <v>4.07</v>
      </c>
      <c r="RXN194" s="76" t="s">
        <v>43</v>
      </c>
      <c r="RXO194" s="75">
        <v>4.07</v>
      </c>
      <c r="RXP194" s="76" t="s">
        <v>43</v>
      </c>
      <c r="RXQ194" s="75">
        <v>4.07</v>
      </c>
      <c r="RXR194" s="76" t="s">
        <v>43</v>
      </c>
      <c r="RXS194" s="75">
        <v>4.07</v>
      </c>
      <c r="RXT194" s="76" t="s">
        <v>43</v>
      </c>
      <c r="RXU194" s="75">
        <v>4.07</v>
      </c>
      <c r="RXV194" s="76" t="s">
        <v>43</v>
      </c>
      <c r="RXW194" s="75">
        <v>4.07</v>
      </c>
      <c r="RXX194" s="76" t="s">
        <v>43</v>
      </c>
      <c r="RXY194" s="75">
        <v>4.07</v>
      </c>
      <c r="RXZ194" s="76" t="s">
        <v>43</v>
      </c>
      <c r="RYA194" s="75">
        <v>4.07</v>
      </c>
      <c r="RYB194" s="76" t="s">
        <v>43</v>
      </c>
      <c r="RYC194" s="75">
        <v>4.07</v>
      </c>
      <c r="RYD194" s="76" t="s">
        <v>43</v>
      </c>
      <c r="RYE194" s="75">
        <v>4.07</v>
      </c>
      <c r="RYF194" s="76" t="s">
        <v>43</v>
      </c>
      <c r="RYG194" s="75">
        <v>4.07</v>
      </c>
      <c r="RYH194" s="76" t="s">
        <v>43</v>
      </c>
      <c r="RYI194" s="75">
        <v>4.07</v>
      </c>
      <c r="RYJ194" s="76" t="s">
        <v>43</v>
      </c>
      <c r="RYK194" s="75">
        <v>4.07</v>
      </c>
      <c r="RYL194" s="76" t="s">
        <v>43</v>
      </c>
      <c r="RYM194" s="75">
        <v>4.07</v>
      </c>
      <c r="RYN194" s="76" t="s">
        <v>43</v>
      </c>
      <c r="RYO194" s="75">
        <v>4.07</v>
      </c>
      <c r="RYP194" s="76" t="s">
        <v>43</v>
      </c>
      <c r="RYQ194" s="75">
        <v>4.07</v>
      </c>
      <c r="RYR194" s="76" t="s">
        <v>43</v>
      </c>
      <c r="RYS194" s="75">
        <v>4.07</v>
      </c>
      <c r="RYT194" s="76" t="s">
        <v>43</v>
      </c>
      <c r="RYU194" s="75">
        <v>4.07</v>
      </c>
      <c r="RYV194" s="76" t="s">
        <v>43</v>
      </c>
      <c r="RYW194" s="75">
        <v>4.07</v>
      </c>
      <c r="RYX194" s="76" t="s">
        <v>43</v>
      </c>
      <c r="RYY194" s="75">
        <v>4.07</v>
      </c>
      <c r="RYZ194" s="76" t="s">
        <v>43</v>
      </c>
      <c r="RZA194" s="75">
        <v>4.07</v>
      </c>
      <c r="RZB194" s="76" t="s">
        <v>43</v>
      </c>
      <c r="RZC194" s="75">
        <v>4.07</v>
      </c>
      <c r="RZD194" s="76" t="s">
        <v>43</v>
      </c>
      <c r="RZE194" s="75">
        <v>4.07</v>
      </c>
      <c r="RZF194" s="76" t="s">
        <v>43</v>
      </c>
      <c r="RZG194" s="75">
        <v>4.07</v>
      </c>
      <c r="RZH194" s="76" t="s">
        <v>43</v>
      </c>
      <c r="RZI194" s="75">
        <v>4.07</v>
      </c>
      <c r="RZJ194" s="76" t="s">
        <v>43</v>
      </c>
      <c r="RZK194" s="75">
        <v>4.07</v>
      </c>
      <c r="RZL194" s="76" t="s">
        <v>43</v>
      </c>
      <c r="RZM194" s="75">
        <v>4.07</v>
      </c>
      <c r="RZN194" s="76" t="s">
        <v>43</v>
      </c>
      <c r="RZO194" s="75">
        <v>4.07</v>
      </c>
      <c r="RZP194" s="76" t="s">
        <v>43</v>
      </c>
      <c r="RZQ194" s="75">
        <v>4.07</v>
      </c>
      <c r="RZR194" s="76" t="s">
        <v>43</v>
      </c>
      <c r="RZS194" s="75">
        <v>4.07</v>
      </c>
      <c r="RZT194" s="76" t="s">
        <v>43</v>
      </c>
      <c r="RZU194" s="75">
        <v>4.07</v>
      </c>
      <c r="RZV194" s="76" t="s">
        <v>43</v>
      </c>
      <c r="RZW194" s="75">
        <v>4.07</v>
      </c>
      <c r="RZX194" s="76" t="s">
        <v>43</v>
      </c>
      <c r="RZY194" s="75">
        <v>4.07</v>
      </c>
      <c r="RZZ194" s="76" t="s">
        <v>43</v>
      </c>
      <c r="SAA194" s="75">
        <v>4.07</v>
      </c>
      <c r="SAB194" s="76" t="s">
        <v>43</v>
      </c>
      <c r="SAC194" s="75">
        <v>4.07</v>
      </c>
      <c r="SAD194" s="76" t="s">
        <v>43</v>
      </c>
      <c r="SAE194" s="75">
        <v>4.07</v>
      </c>
      <c r="SAF194" s="76" t="s">
        <v>43</v>
      </c>
      <c r="SAG194" s="75">
        <v>4.07</v>
      </c>
      <c r="SAH194" s="76" t="s">
        <v>43</v>
      </c>
      <c r="SAI194" s="75">
        <v>4.07</v>
      </c>
      <c r="SAJ194" s="76" t="s">
        <v>43</v>
      </c>
      <c r="SAK194" s="75">
        <v>4.07</v>
      </c>
      <c r="SAL194" s="76" t="s">
        <v>43</v>
      </c>
      <c r="SAM194" s="75">
        <v>4.07</v>
      </c>
      <c r="SAN194" s="76" t="s">
        <v>43</v>
      </c>
      <c r="SAO194" s="75">
        <v>4.07</v>
      </c>
      <c r="SAP194" s="76" t="s">
        <v>43</v>
      </c>
      <c r="SAQ194" s="75">
        <v>4.07</v>
      </c>
      <c r="SAR194" s="76" t="s">
        <v>43</v>
      </c>
      <c r="SAS194" s="75">
        <v>4.07</v>
      </c>
      <c r="SAT194" s="76" t="s">
        <v>43</v>
      </c>
      <c r="SAU194" s="75">
        <v>4.07</v>
      </c>
      <c r="SAV194" s="76" t="s">
        <v>43</v>
      </c>
      <c r="SAW194" s="75">
        <v>4.07</v>
      </c>
      <c r="SAX194" s="76" t="s">
        <v>43</v>
      </c>
      <c r="SAY194" s="75">
        <v>4.07</v>
      </c>
      <c r="SAZ194" s="76" t="s">
        <v>43</v>
      </c>
      <c r="SBA194" s="75">
        <v>4.07</v>
      </c>
      <c r="SBB194" s="76" t="s">
        <v>43</v>
      </c>
      <c r="SBC194" s="75">
        <v>4.07</v>
      </c>
      <c r="SBD194" s="76" t="s">
        <v>43</v>
      </c>
      <c r="SBE194" s="75">
        <v>4.07</v>
      </c>
      <c r="SBF194" s="76" t="s">
        <v>43</v>
      </c>
      <c r="SBG194" s="75">
        <v>4.07</v>
      </c>
      <c r="SBH194" s="76" t="s">
        <v>43</v>
      </c>
      <c r="SBI194" s="75">
        <v>4.07</v>
      </c>
      <c r="SBJ194" s="76" t="s">
        <v>43</v>
      </c>
      <c r="SBK194" s="75">
        <v>4.07</v>
      </c>
      <c r="SBL194" s="76" t="s">
        <v>43</v>
      </c>
      <c r="SBM194" s="75">
        <v>4.07</v>
      </c>
      <c r="SBN194" s="76" t="s">
        <v>43</v>
      </c>
      <c r="SBO194" s="75">
        <v>4.07</v>
      </c>
      <c r="SBP194" s="76" t="s">
        <v>43</v>
      </c>
      <c r="SBQ194" s="75">
        <v>4.07</v>
      </c>
      <c r="SBR194" s="76" t="s">
        <v>43</v>
      </c>
      <c r="SBS194" s="75">
        <v>4.07</v>
      </c>
      <c r="SBT194" s="76" t="s">
        <v>43</v>
      </c>
      <c r="SBU194" s="75">
        <v>4.07</v>
      </c>
      <c r="SBV194" s="76" t="s">
        <v>43</v>
      </c>
      <c r="SBW194" s="75">
        <v>4.07</v>
      </c>
      <c r="SBX194" s="76" t="s">
        <v>43</v>
      </c>
      <c r="SBY194" s="75">
        <v>4.07</v>
      </c>
      <c r="SBZ194" s="76" t="s">
        <v>43</v>
      </c>
      <c r="SCA194" s="75">
        <v>4.07</v>
      </c>
      <c r="SCB194" s="76" t="s">
        <v>43</v>
      </c>
      <c r="SCC194" s="75">
        <v>4.07</v>
      </c>
      <c r="SCD194" s="76" t="s">
        <v>43</v>
      </c>
      <c r="SCE194" s="75">
        <v>4.07</v>
      </c>
      <c r="SCF194" s="76" t="s">
        <v>43</v>
      </c>
      <c r="SCG194" s="75">
        <v>4.07</v>
      </c>
      <c r="SCH194" s="76" t="s">
        <v>43</v>
      </c>
      <c r="SCI194" s="75">
        <v>4.07</v>
      </c>
      <c r="SCJ194" s="76" t="s">
        <v>43</v>
      </c>
      <c r="SCK194" s="75">
        <v>4.07</v>
      </c>
      <c r="SCL194" s="76" t="s">
        <v>43</v>
      </c>
      <c r="SCM194" s="75">
        <v>4.07</v>
      </c>
      <c r="SCN194" s="76" t="s">
        <v>43</v>
      </c>
      <c r="SCO194" s="75">
        <v>4.07</v>
      </c>
      <c r="SCP194" s="76" t="s">
        <v>43</v>
      </c>
      <c r="SCQ194" s="75">
        <v>4.07</v>
      </c>
      <c r="SCR194" s="76" t="s">
        <v>43</v>
      </c>
      <c r="SCS194" s="75">
        <v>4.07</v>
      </c>
      <c r="SCT194" s="76" t="s">
        <v>43</v>
      </c>
      <c r="SCU194" s="75">
        <v>4.07</v>
      </c>
      <c r="SCV194" s="76" t="s">
        <v>43</v>
      </c>
      <c r="SCW194" s="75">
        <v>4.07</v>
      </c>
      <c r="SCX194" s="76" t="s">
        <v>43</v>
      </c>
      <c r="SCY194" s="75">
        <v>4.07</v>
      </c>
      <c r="SCZ194" s="76" t="s">
        <v>43</v>
      </c>
      <c r="SDA194" s="75">
        <v>4.07</v>
      </c>
      <c r="SDB194" s="76" t="s">
        <v>43</v>
      </c>
      <c r="SDC194" s="75">
        <v>4.07</v>
      </c>
      <c r="SDD194" s="76" t="s">
        <v>43</v>
      </c>
      <c r="SDE194" s="75">
        <v>4.07</v>
      </c>
      <c r="SDF194" s="76" t="s">
        <v>43</v>
      </c>
      <c r="SDG194" s="75">
        <v>4.07</v>
      </c>
      <c r="SDH194" s="76" t="s">
        <v>43</v>
      </c>
      <c r="SDI194" s="75">
        <v>4.07</v>
      </c>
      <c r="SDJ194" s="76" t="s">
        <v>43</v>
      </c>
      <c r="SDK194" s="75">
        <v>4.07</v>
      </c>
      <c r="SDL194" s="76" t="s">
        <v>43</v>
      </c>
      <c r="SDM194" s="75">
        <v>4.07</v>
      </c>
      <c r="SDN194" s="76" t="s">
        <v>43</v>
      </c>
      <c r="SDO194" s="75">
        <v>4.07</v>
      </c>
      <c r="SDP194" s="76" t="s">
        <v>43</v>
      </c>
      <c r="SDQ194" s="75">
        <v>4.07</v>
      </c>
      <c r="SDR194" s="76" t="s">
        <v>43</v>
      </c>
      <c r="SDS194" s="75">
        <v>4.07</v>
      </c>
      <c r="SDT194" s="76" t="s">
        <v>43</v>
      </c>
      <c r="SDU194" s="75">
        <v>4.07</v>
      </c>
      <c r="SDV194" s="76" t="s">
        <v>43</v>
      </c>
      <c r="SDW194" s="75">
        <v>4.07</v>
      </c>
      <c r="SDX194" s="76" t="s">
        <v>43</v>
      </c>
      <c r="SDY194" s="75">
        <v>4.07</v>
      </c>
      <c r="SDZ194" s="76" t="s">
        <v>43</v>
      </c>
      <c r="SEA194" s="75">
        <v>4.07</v>
      </c>
      <c r="SEB194" s="76" t="s">
        <v>43</v>
      </c>
      <c r="SEC194" s="75">
        <v>4.07</v>
      </c>
      <c r="SED194" s="76" t="s">
        <v>43</v>
      </c>
      <c r="SEE194" s="75">
        <v>4.07</v>
      </c>
      <c r="SEF194" s="76" t="s">
        <v>43</v>
      </c>
      <c r="SEG194" s="75">
        <v>4.07</v>
      </c>
      <c r="SEH194" s="76" t="s">
        <v>43</v>
      </c>
      <c r="SEI194" s="75">
        <v>4.07</v>
      </c>
      <c r="SEJ194" s="76" t="s">
        <v>43</v>
      </c>
      <c r="SEK194" s="75">
        <v>4.07</v>
      </c>
      <c r="SEL194" s="76" t="s">
        <v>43</v>
      </c>
      <c r="SEM194" s="75">
        <v>4.07</v>
      </c>
      <c r="SEN194" s="76" t="s">
        <v>43</v>
      </c>
      <c r="SEO194" s="75">
        <v>4.07</v>
      </c>
      <c r="SEP194" s="76" t="s">
        <v>43</v>
      </c>
      <c r="SEQ194" s="75">
        <v>4.07</v>
      </c>
      <c r="SER194" s="76" t="s">
        <v>43</v>
      </c>
      <c r="SES194" s="75">
        <v>4.07</v>
      </c>
      <c r="SET194" s="76" t="s">
        <v>43</v>
      </c>
      <c r="SEU194" s="75">
        <v>4.07</v>
      </c>
      <c r="SEV194" s="76" t="s">
        <v>43</v>
      </c>
      <c r="SEW194" s="75">
        <v>4.07</v>
      </c>
      <c r="SEX194" s="76" t="s">
        <v>43</v>
      </c>
      <c r="SEY194" s="75">
        <v>4.07</v>
      </c>
      <c r="SEZ194" s="76" t="s">
        <v>43</v>
      </c>
      <c r="SFA194" s="75">
        <v>4.07</v>
      </c>
      <c r="SFB194" s="76" t="s">
        <v>43</v>
      </c>
      <c r="SFC194" s="75">
        <v>4.07</v>
      </c>
      <c r="SFD194" s="76" t="s">
        <v>43</v>
      </c>
      <c r="SFE194" s="75">
        <v>4.07</v>
      </c>
      <c r="SFF194" s="76" t="s">
        <v>43</v>
      </c>
      <c r="SFG194" s="75">
        <v>4.07</v>
      </c>
      <c r="SFH194" s="76" t="s">
        <v>43</v>
      </c>
      <c r="SFI194" s="75">
        <v>4.07</v>
      </c>
      <c r="SFJ194" s="76" t="s">
        <v>43</v>
      </c>
      <c r="SFK194" s="75">
        <v>4.07</v>
      </c>
      <c r="SFL194" s="76" t="s">
        <v>43</v>
      </c>
      <c r="SFM194" s="75">
        <v>4.07</v>
      </c>
      <c r="SFN194" s="76" t="s">
        <v>43</v>
      </c>
      <c r="SFO194" s="75">
        <v>4.07</v>
      </c>
      <c r="SFP194" s="76" t="s">
        <v>43</v>
      </c>
      <c r="SFQ194" s="75">
        <v>4.07</v>
      </c>
      <c r="SFR194" s="76" t="s">
        <v>43</v>
      </c>
      <c r="SFS194" s="75">
        <v>4.07</v>
      </c>
      <c r="SFT194" s="76" t="s">
        <v>43</v>
      </c>
      <c r="SFU194" s="75">
        <v>4.07</v>
      </c>
      <c r="SFV194" s="76" t="s">
        <v>43</v>
      </c>
      <c r="SFW194" s="75">
        <v>4.07</v>
      </c>
      <c r="SFX194" s="76" t="s">
        <v>43</v>
      </c>
      <c r="SFY194" s="75">
        <v>4.07</v>
      </c>
      <c r="SFZ194" s="76" t="s">
        <v>43</v>
      </c>
      <c r="SGA194" s="75">
        <v>4.07</v>
      </c>
      <c r="SGB194" s="76" t="s">
        <v>43</v>
      </c>
      <c r="SGC194" s="75">
        <v>4.07</v>
      </c>
      <c r="SGD194" s="76" t="s">
        <v>43</v>
      </c>
      <c r="SGE194" s="75">
        <v>4.07</v>
      </c>
      <c r="SGF194" s="76" t="s">
        <v>43</v>
      </c>
      <c r="SGG194" s="75">
        <v>4.07</v>
      </c>
      <c r="SGH194" s="76" t="s">
        <v>43</v>
      </c>
      <c r="SGI194" s="75">
        <v>4.07</v>
      </c>
      <c r="SGJ194" s="76" t="s">
        <v>43</v>
      </c>
      <c r="SGK194" s="75">
        <v>4.07</v>
      </c>
      <c r="SGL194" s="76" t="s">
        <v>43</v>
      </c>
      <c r="SGM194" s="75">
        <v>4.07</v>
      </c>
      <c r="SGN194" s="76" t="s">
        <v>43</v>
      </c>
      <c r="SGO194" s="75">
        <v>4.07</v>
      </c>
      <c r="SGP194" s="76" t="s">
        <v>43</v>
      </c>
      <c r="SGQ194" s="75">
        <v>4.07</v>
      </c>
      <c r="SGR194" s="76" t="s">
        <v>43</v>
      </c>
      <c r="SGS194" s="75">
        <v>4.07</v>
      </c>
      <c r="SGT194" s="76" t="s">
        <v>43</v>
      </c>
      <c r="SGU194" s="75">
        <v>4.07</v>
      </c>
      <c r="SGV194" s="76" t="s">
        <v>43</v>
      </c>
      <c r="SGW194" s="75">
        <v>4.07</v>
      </c>
      <c r="SGX194" s="76" t="s">
        <v>43</v>
      </c>
      <c r="SGY194" s="75">
        <v>4.07</v>
      </c>
      <c r="SGZ194" s="76" t="s">
        <v>43</v>
      </c>
      <c r="SHA194" s="75">
        <v>4.07</v>
      </c>
      <c r="SHB194" s="76" t="s">
        <v>43</v>
      </c>
      <c r="SHC194" s="75">
        <v>4.07</v>
      </c>
      <c r="SHD194" s="76" t="s">
        <v>43</v>
      </c>
      <c r="SHE194" s="75">
        <v>4.07</v>
      </c>
      <c r="SHF194" s="76" t="s">
        <v>43</v>
      </c>
      <c r="SHG194" s="75">
        <v>4.07</v>
      </c>
      <c r="SHH194" s="76" t="s">
        <v>43</v>
      </c>
      <c r="SHI194" s="75">
        <v>4.07</v>
      </c>
      <c r="SHJ194" s="76" t="s">
        <v>43</v>
      </c>
      <c r="SHK194" s="75">
        <v>4.07</v>
      </c>
      <c r="SHL194" s="76" t="s">
        <v>43</v>
      </c>
      <c r="SHM194" s="75">
        <v>4.07</v>
      </c>
      <c r="SHN194" s="76" t="s">
        <v>43</v>
      </c>
      <c r="SHO194" s="75">
        <v>4.07</v>
      </c>
      <c r="SHP194" s="76" t="s">
        <v>43</v>
      </c>
      <c r="SHQ194" s="75">
        <v>4.07</v>
      </c>
      <c r="SHR194" s="76" t="s">
        <v>43</v>
      </c>
      <c r="SHS194" s="75">
        <v>4.07</v>
      </c>
      <c r="SHT194" s="76" t="s">
        <v>43</v>
      </c>
      <c r="SHU194" s="75">
        <v>4.07</v>
      </c>
      <c r="SHV194" s="76" t="s">
        <v>43</v>
      </c>
      <c r="SHW194" s="75">
        <v>4.07</v>
      </c>
      <c r="SHX194" s="76" t="s">
        <v>43</v>
      </c>
      <c r="SHY194" s="75">
        <v>4.07</v>
      </c>
      <c r="SHZ194" s="76" t="s">
        <v>43</v>
      </c>
      <c r="SIA194" s="75">
        <v>4.07</v>
      </c>
      <c r="SIB194" s="76" t="s">
        <v>43</v>
      </c>
      <c r="SIC194" s="75">
        <v>4.07</v>
      </c>
      <c r="SID194" s="76" t="s">
        <v>43</v>
      </c>
      <c r="SIE194" s="75">
        <v>4.07</v>
      </c>
      <c r="SIF194" s="76" t="s">
        <v>43</v>
      </c>
      <c r="SIG194" s="75">
        <v>4.07</v>
      </c>
      <c r="SIH194" s="76" t="s">
        <v>43</v>
      </c>
      <c r="SII194" s="75">
        <v>4.07</v>
      </c>
      <c r="SIJ194" s="76" t="s">
        <v>43</v>
      </c>
      <c r="SIK194" s="75">
        <v>4.07</v>
      </c>
      <c r="SIL194" s="76" t="s">
        <v>43</v>
      </c>
      <c r="SIM194" s="75">
        <v>4.07</v>
      </c>
      <c r="SIN194" s="76" t="s">
        <v>43</v>
      </c>
      <c r="SIO194" s="75">
        <v>4.07</v>
      </c>
      <c r="SIP194" s="76" t="s">
        <v>43</v>
      </c>
      <c r="SIQ194" s="75">
        <v>4.07</v>
      </c>
      <c r="SIR194" s="76" t="s">
        <v>43</v>
      </c>
      <c r="SIS194" s="75">
        <v>4.07</v>
      </c>
      <c r="SIT194" s="76" t="s">
        <v>43</v>
      </c>
      <c r="SIU194" s="75">
        <v>4.07</v>
      </c>
      <c r="SIV194" s="76" t="s">
        <v>43</v>
      </c>
      <c r="SIW194" s="75">
        <v>4.07</v>
      </c>
      <c r="SIX194" s="76" t="s">
        <v>43</v>
      </c>
      <c r="SIY194" s="75">
        <v>4.07</v>
      </c>
      <c r="SIZ194" s="76" t="s">
        <v>43</v>
      </c>
      <c r="SJA194" s="75">
        <v>4.07</v>
      </c>
      <c r="SJB194" s="76" t="s">
        <v>43</v>
      </c>
      <c r="SJC194" s="75">
        <v>4.07</v>
      </c>
      <c r="SJD194" s="76" t="s">
        <v>43</v>
      </c>
      <c r="SJE194" s="75">
        <v>4.07</v>
      </c>
      <c r="SJF194" s="76" t="s">
        <v>43</v>
      </c>
      <c r="SJG194" s="75">
        <v>4.07</v>
      </c>
      <c r="SJH194" s="76" t="s">
        <v>43</v>
      </c>
      <c r="SJI194" s="75">
        <v>4.07</v>
      </c>
      <c r="SJJ194" s="76" t="s">
        <v>43</v>
      </c>
      <c r="SJK194" s="75">
        <v>4.07</v>
      </c>
      <c r="SJL194" s="76" t="s">
        <v>43</v>
      </c>
      <c r="SJM194" s="75">
        <v>4.07</v>
      </c>
      <c r="SJN194" s="76" t="s">
        <v>43</v>
      </c>
      <c r="SJO194" s="75">
        <v>4.07</v>
      </c>
      <c r="SJP194" s="76" t="s">
        <v>43</v>
      </c>
      <c r="SJQ194" s="75">
        <v>4.07</v>
      </c>
      <c r="SJR194" s="76" t="s">
        <v>43</v>
      </c>
      <c r="SJS194" s="75">
        <v>4.07</v>
      </c>
      <c r="SJT194" s="76" t="s">
        <v>43</v>
      </c>
      <c r="SJU194" s="75">
        <v>4.07</v>
      </c>
      <c r="SJV194" s="76" t="s">
        <v>43</v>
      </c>
      <c r="SJW194" s="75">
        <v>4.07</v>
      </c>
      <c r="SJX194" s="76" t="s">
        <v>43</v>
      </c>
      <c r="SJY194" s="75">
        <v>4.07</v>
      </c>
      <c r="SJZ194" s="76" t="s">
        <v>43</v>
      </c>
      <c r="SKA194" s="75">
        <v>4.07</v>
      </c>
      <c r="SKB194" s="76" t="s">
        <v>43</v>
      </c>
      <c r="SKC194" s="75">
        <v>4.07</v>
      </c>
      <c r="SKD194" s="76" t="s">
        <v>43</v>
      </c>
      <c r="SKE194" s="75">
        <v>4.07</v>
      </c>
      <c r="SKF194" s="76" t="s">
        <v>43</v>
      </c>
      <c r="SKG194" s="75">
        <v>4.07</v>
      </c>
      <c r="SKH194" s="76" t="s">
        <v>43</v>
      </c>
      <c r="SKI194" s="75">
        <v>4.07</v>
      </c>
      <c r="SKJ194" s="76" t="s">
        <v>43</v>
      </c>
      <c r="SKK194" s="75">
        <v>4.07</v>
      </c>
      <c r="SKL194" s="76" t="s">
        <v>43</v>
      </c>
      <c r="SKM194" s="75">
        <v>4.07</v>
      </c>
      <c r="SKN194" s="76" t="s">
        <v>43</v>
      </c>
      <c r="SKO194" s="75">
        <v>4.07</v>
      </c>
      <c r="SKP194" s="76" t="s">
        <v>43</v>
      </c>
      <c r="SKQ194" s="75">
        <v>4.07</v>
      </c>
      <c r="SKR194" s="76" t="s">
        <v>43</v>
      </c>
      <c r="SKS194" s="75">
        <v>4.07</v>
      </c>
      <c r="SKT194" s="76" t="s">
        <v>43</v>
      </c>
      <c r="SKU194" s="75">
        <v>4.07</v>
      </c>
      <c r="SKV194" s="76" t="s">
        <v>43</v>
      </c>
      <c r="SKW194" s="75">
        <v>4.07</v>
      </c>
      <c r="SKX194" s="76" t="s">
        <v>43</v>
      </c>
      <c r="SKY194" s="75">
        <v>4.07</v>
      </c>
      <c r="SKZ194" s="76" t="s">
        <v>43</v>
      </c>
      <c r="SLA194" s="75">
        <v>4.07</v>
      </c>
      <c r="SLB194" s="76" t="s">
        <v>43</v>
      </c>
      <c r="SLC194" s="75">
        <v>4.07</v>
      </c>
      <c r="SLD194" s="76" t="s">
        <v>43</v>
      </c>
      <c r="SLE194" s="75">
        <v>4.07</v>
      </c>
      <c r="SLF194" s="76" t="s">
        <v>43</v>
      </c>
      <c r="SLG194" s="75">
        <v>4.07</v>
      </c>
      <c r="SLH194" s="76" t="s">
        <v>43</v>
      </c>
      <c r="SLI194" s="75">
        <v>4.07</v>
      </c>
      <c r="SLJ194" s="76" t="s">
        <v>43</v>
      </c>
      <c r="SLK194" s="75">
        <v>4.07</v>
      </c>
      <c r="SLL194" s="76" t="s">
        <v>43</v>
      </c>
      <c r="SLM194" s="75">
        <v>4.07</v>
      </c>
      <c r="SLN194" s="76" t="s">
        <v>43</v>
      </c>
      <c r="SLO194" s="75">
        <v>4.07</v>
      </c>
      <c r="SLP194" s="76" t="s">
        <v>43</v>
      </c>
      <c r="SLQ194" s="75">
        <v>4.07</v>
      </c>
      <c r="SLR194" s="76" t="s">
        <v>43</v>
      </c>
      <c r="SLS194" s="75">
        <v>4.07</v>
      </c>
      <c r="SLT194" s="76" t="s">
        <v>43</v>
      </c>
      <c r="SLU194" s="75">
        <v>4.07</v>
      </c>
      <c r="SLV194" s="76" t="s">
        <v>43</v>
      </c>
      <c r="SLW194" s="75">
        <v>4.07</v>
      </c>
      <c r="SLX194" s="76" t="s">
        <v>43</v>
      </c>
      <c r="SLY194" s="75">
        <v>4.07</v>
      </c>
      <c r="SLZ194" s="76" t="s">
        <v>43</v>
      </c>
      <c r="SMA194" s="75">
        <v>4.07</v>
      </c>
      <c r="SMB194" s="76" t="s">
        <v>43</v>
      </c>
      <c r="SMC194" s="75">
        <v>4.07</v>
      </c>
      <c r="SMD194" s="76" t="s">
        <v>43</v>
      </c>
      <c r="SME194" s="75">
        <v>4.07</v>
      </c>
      <c r="SMF194" s="76" t="s">
        <v>43</v>
      </c>
      <c r="SMG194" s="75">
        <v>4.07</v>
      </c>
      <c r="SMH194" s="76" t="s">
        <v>43</v>
      </c>
      <c r="SMI194" s="75">
        <v>4.07</v>
      </c>
      <c r="SMJ194" s="76" t="s">
        <v>43</v>
      </c>
      <c r="SMK194" s="75">
        <v>4.07</v>
      </c>
      <c r="SML194" s="76" t="s">
        <v>43</v>
      </c>
      <c r="SMM194" s="75">
        <v>4.07</v>
      </c>
      <c r="SMN194" s="76" t="s">
        <v>43</v>
      </c>
      <c r="SMO194" s="75">
        <v>4.07</v>
      </c>
      <c r="SMP194" s="76" t="s">
        <v>43</v>
      </c>
      <c r="SMQ194" s="75">
        <v>4.07</v>
      </c>
      <c r="SMR194" s="76" t="s">
        <v>43</v>
      </c>
      <c r="SMS194" s="75">
        <v>4.07</v>
      </c>
      <c r="SMT194" s="76" t="s">
        <v>43</v>
      </c>
      <c r="SMU194" s="75">
        <v>4.07</v>
      </c>
      <c r="SMV194" s="76" t="s">
        <v>43</v>
      </c>
      <c r="SMW194" s="75">
        <v>4.07</v>
      </c>
      <c r="SMX194" s="76" t="s">
        <v>43</v>
      </c>
      <c r="SMY194" s="75">
        <v>4.07</v>
      </c>
      <c r="SMZ194" s="76" t="s">
        <v>43</v>
      </c>
      <c r="SNA194" s="75">
        <v>4.07</v>
      </c>
      <c r="SNB194" s="76" t="s">
        <v>43</v>
      </c>
      <c r="SNC194" s="75">
        <v>4.07</v>
      </c>
      <c r="SND194" s="76" t="s">
        <v>43</v>
      </c>
      <c r="SNE194" s="75">
        <v>4.07</v>
      </c>
      <c r="SNF194" s="76" t="s">
        <v>43</v>
      </c>
      <c r="SNG194" s="75">
        <v>4.07</v>
      </c>
      <c r="SNH194" s="76" t="s">
        <v>43</v>
      </c>
      <c r="SNI194" s="75">
        <v>4.07</v>
      </c>
      <c r="SNJ194" s="76" t="s">
        <v>43</v>
      </c>
      <c r="SNK194" s="75">
        <v>4.07</v>
      </c>
      <c r="SNL194" s="76" t="s">
        <v>43</v>
      </c>
      <c r="SNM194" s="75">
        <v>4.07</v>
      </c>
      <c r="SNN194" s="76" t="s">
        <v>43</v>
      </c>
      <c r="SNO194" s="75">
        <v>4.07</v>
      </c>
      <c r="SNP194" s="76" t="s">
        <v>43</v>
      </c>
      <c r="SNQ194" s="75">
        <v>4.07</v>
      </c>
      <c r="SNR194" s="76" t="s">
        <v>43</v>
      </c>
      <c r="SNS194" s="75">
        <v>4.07</v>
      </c>
      <c r="SNT194" s="76" t="s">
        <v>43</v>
      </c>
      <c r="SNU194" s="75">
        <v>4.07</v>
      </c>
      <c r="SNV194" s="76" t="s">
        <v>43</v>
      </c>
      <c r="SNW194" s="75">
        <v>4.07</v>
      </c>
      <c r="SNX194" s="76" t="s">
        <v>43</v>
      </c>
      <c r="SNY194" s="75">
        <v>4.07</v>
      </c>
      <c r="SNZ194" s="76" t="s">
        <v>43</v>
      </c>
      <c r="SOA194" s="75">
        <v>4.07</v>
      </c>
      <c r="SOB194" s="76" t="s">
        <v>43</v>
      </c>
      <c r="SOC194" s="75">
        <v>4.07</v>
      </c>
      <c r="SOD194" s="76" t="s">
        <v>43</v>
      </c>
      <c r="SOE194" s="75">
        <v>4.07</v>
      </c>
      <c r="SOF194" s="76" t="s">
        <v>43</v>
      </c>
      <c r="SOG194" s="75">
        <v>4.07</v>
      </c>
      <c r="SOH194" s="76" t="s">
        <v>43</v>
      </c>
      <c r="SOI194" s="75">
        <v>4.07</v>
      </c>
      <c r="SOJ194" s="76" t="s">
        <v>43</v>
      </c>
      <c r="SOK194" s="75">
        <v>4.07</v>
      </c>
      <c r="SOL194" s="76" t="s">
        <v>43</v>
      </c>
      <c r="SOM194" s="75">
        <v>4.07</v>
      </c>
      <c r="SON194" s="76" t="s">
        <v>43</v>
      </c>
      <c r="SOO194" s="75">
        <v>4.07</v>
      </c>
      <c r="SOP194" s="76" t="s">
        <v>43</v>
      </c>
      <c r="SOQ194" s="75">
        <v>4.07</v>
      </c>
      <c r="SOR194" s="76" t="s">
        <v>43</v>
      </c>
      <c r="SOS194" s="75">
        <v>4.07</v>
      </c>
      <c r="SOT194" s="76" t="s">
        <v>43</v>
      </c>
      <c r="SOU194" s="75">
        <v>4.07</v>
      </c>
      <c r="SOV194" s="76" t="s">
        <v>43</v>
      </c>
      <c r="SOW194" s="75">
        <v>4.07</v>
      </c>
      <c r="SOX194" s="76" t="s">
        <v>43</v>
      </c>
      <c r="SOY194" s="75">
        <v>4.07</v>
      </c>
      <c r="SOZ194" s="76" t="s">
        <v>43</v>
      </c>
      <c r="SPA194" s="75">
        <v>4.07</v>
      </c>
      <c r="SPB194" s="76" t="s">
        <v>43</v>
      </c>
      <c r="SPC194" s="75">
        <v>4.07</v>
      </c>
      <c r="SPD194" s="76" t="s">
        <v>43</v>
      </c>
      <c r="SPE194" s="75">
        <v>4.07</v>
      </c>
      <c r="SPF194" s="76" t="s">
        <v>43</v>
      </c>
      <c r="SPG194" s="75">
        <v>4.07</v>
      </c>
      <c r="SPH194" s="76" t="s">
        <v>43</v>
      </c>
      <c r="SPI194" s="75">
        <v>4.07</v>
      </c>
      <c r="SPJ194" s="76" t="s">
        <v>43</v>
      </c>
      <c r="SPK194" s="75">
        <v>4.07</v>
      </c>
      <c r="SPL194" s="76" t="s">
        <v>43</v>
      </c>
      <c r="SPM194" s="75">
        <v>4.07</v>
      </c>
      <c r="SPN194" s="76" t="s">
        <v>43</v>
      </c>
      <c r="SPO194" s="75">
        <v>4.07</v>
      </c>
      <c r="SPP194" s="76" t="s">
        <v>43</v>
      </c>
      <c r="SPQ194" s="75">
        <v>4.07</v>
      </c>
      <c r="SPR194" s="76" t="s">
        <v>43</v>
      </c>
      <c r="SPS194" s="75">
        <v>4.07</v>
      </c>
      <c r="SPT194" s="76" t="s">
        <v>43</v>
      </c>
      <c r="SPU194" s="75">
        <v>4.07</v>
      </c>
      <c r="SPV194" s="76" t="s">
        <v>43</v>
      </c>
      <c r="SPW194" s="75">
        <v>4.07</v>
      </c>
      <c r="SPX194" s="76" t="s">
        <v>43</v>
      </c>
      <c r="SPY194" s="75">
        <v>4.07</v>
      </c>
      <c r="SPZ194" s="76" t="s">
        <v>43</v>
      </c>
      <c r="SQA194" s="75">
        <v>4.07</v>
      </c>
      <c r="SQB194" s="76" t="s">
        <v>43</v>
      </c>
      <c r="SQC194" s="75">
        <v>4.07</v>
      </c>
      <c r="SQD194" s="76" t="s">
        <v>43</v>
      </c>
      <c r="SQE194" s="75">
        <v>4.07</v>
      </c>
      <c r="SQF194" s="76" t="s">
        <v>43</v>
      </c>
      <c r="SQG194" s="75">
        <v>4.07</v>
      </c>
      <c r="SQH194" s="76" t="s">
        <v>43</v>
      </c>
      <c r="SQI194" s="75">
        <v>4.07</v>
      </c>
      <c r="SQJ194" s="76" t="s">
        <v>43</v>
      </c>
      <c r="SQK194" s="75">
        <v>4.07</v>
      </c>
      <c r="SQL194" s="76" t="s">
        <v>43</v>
      </c>
      <c r="SQM194" s="75">
        <v>4.07</v>
      </c>
      <c r="SQN194" s="76" t="s">
        <v>43</v>
      </c>
      <c r="SQO194" s="75">
        <v>4.07</v>
      </c>
      <c r="SQP194" s="76" t="s">
        <v>43</v>
      </c>
      <c r="SQQ194" s="75">
        <v>4.07</v>
      </c>
      <c r="SQR194" s="76" t="s">
        <v>43</v>
      </c>
      <c r="SQS194" s="75">
        <v>4.07</v>
      </c>
      <c r="SQT194" s="76" t="s">
        <v>43</v>
      </c>
      <c r="SQU194" s="75">
        <v>4.07</v>
      </c>
      <c r="SQV194" s="76" t="s">
        <v>43</v>
      </c>
      <c r="SQW194" s="75">
        <v>4.07</v>
      </c>
      <c r="SQX194" s="76" t="s">
        <v>43</v>
      </c>
      <c r="SQY194" s="75">
        <v>4.07</v>
      </c>
      <c r="SQZ194" s="76" t="s">
        <v>43</v>
      </c>
      <c r="SRA194" s="75">
        <v>4.07</v>
      </c>
      <c r="SRB194" s="76" t="s">
        <v>43</v>
      </c>
      <c r="SRC194" s="75">
        <v>4.07</v>
      </c>
      <c r="SRD194" s="76" t="s">
        <v>43</v>
      </c>
      <c r="SRE194" s="75">
        <v>4.07</v>
      </c>
      <c r="SRF194" s="76" t="s">
        <v>43</v>
      </c>
      <c r="SRG194" s="75">
        <v>4.07</v>
      </c>
      <c r="SRH194" s="76" t="s">
        <v>43</v>
      </c>
      <c r="SRI194" s="75">
        <v>4.07</v>
      </c>
      <c r="SRJ194" s="76" t="s">
        <v>43</v>
      </c>
      <c r="SRK194" s="75">
        <v>4.07</v>
      </c>
      <c r="SRL194" s="76" t="s">
        <v>43</v>
      </c>
      <c r="SRM194" s="75">
        <v>4.07</v>
      </c>
      <c r="SRN194" s="76" t="s">
        <v>43</v>
      </c>
      <c r="SRO194" s="75">
        <v>4.07</v>
      </c>
      <c r="SRP194" s="76" t="s">
        <v>43</v>
      </c>
      <c r="SRQ194" s="75">
        <v>4.07</v>
      </c>
      <c r="SRR194" s="76" t="s">
        <v>43</v>
      </c>
      <c r="SRS194" s="75">
        <v>4.07</v>
      </c>
      <c r="SRT194" s="76" t="s">
        <v>43</v>
      </c>
      <c r="SRU194" s="75">
        <v>4.07</v>
      </c>
      <c r="SRV194" s="76" t="s">
        <v>43</v>
      </c>
      <c r="SRW194" s="75">
        <v>4.07</v>
      </c>
      <c r="SRX194" s="76" t="s">
        <v>43</v>
      </c>
      <c r="SRY194" s="75">
        <v>4.07</v>
      </c>
      <c r="SRZ194" s="76" t="s">
        <v>43</v>
      </c>
      <c r="SSA194" s="75">
        <v>4.07</v>
      </c>
      <c r="SSB194" s="76" t="s">
        <v>43</v>
      </c>
      <c r="SSC194" s="75">
        <v>4.07</v>
      </c>
      <c r="SSD194" s="76" t="s">
        <v>43</v>
      </c>
      <c r="SSE194" s="75">
        <v>4.07</v>
      </c>
      <c r="SSF194" s="76" t="s">
        <v>43</v>
      </c>
      <c r="SSG194" s="75">
        <v>4.07</v>
      </c>
      <c r="SSH194" s="76" t="s">
        <v>43</v>
      </c>
      <c r="SSI194" s="75">
        <v>4.07</v>
      </c>
      <c r="SSJ194" s="76" t="s">
        <v>43</v>
      </c>
      <c r="SSK194" s="75">
        <v>4.07</v>
      </c>
      <c r="SSL194" s="76" t="s">
        <v>43</v>
      </c>
      <c r="SSM194" s="75">
        <v>4.07</v>
      </c>
      <c r="SSN194" s="76" t="s">
        <v>43</v>
      </c>
      <c r="SSO194" s="75">
        <v>4.07</v>
      </c>
      <c r="SSP194" s="76" t="s">
        <v>43</v>
      </c>
      <c r="SSQ194" s="75">
        <v>4.07</v>
      </c>
      <c r="SSR194" s="76" t="s">
        <v>43</v>
      </c>
      <c r="SSS194" s="75">
        <v>4.07</v>
      </c>
      <c r="SST194" s="76" t="s">
        <v>43</v>
      </c>
      <c r="SSU194" s="75">
        <v>4.07</v>
      </c>
      <c r="SSV194" s="76" t="s">
        <v>43</v>
      </c>
      <c r="SSW194" s="75">
        <v>4.07</v>
      </c>
      <c r="SSX194" s="76" t="s">
        <v>43</v>
      </c>
      <c r="SSY194" s="75">
        <v>4.07</v>
      </c>
      <c r="SSZ194" s="76" t="s">
        <v>43</v>
      </c>
      <c r="STA194" s="75">
        <v>4.07</v>
      </c>
      <c r="STB194" s="76" t="s">
        <v>43</v>
      </c>
      <c r="STC194" s="75">
        <v>4.07</v>
      </c>
      <c r="STD194" s="76" t="s">
        <v>43</v>
      </c>
      <c r="STE194" s="75">
        <v>4.07</v>
      </c>
      <c r="STF194" s="76" t="s">
        <v>43</v>
      </c>
      <c r="STG194" s="75">
        <v>4.07</v>
      </c>
      <c r="STH194" s="76" t="s">
        <v>43</v>
      </c>
      <c r="STI194" s="75">
        <v>4.07</v>
      </c>
      <c r="STJ194" s="76" t="s">
        <v>43</v>
      </c>
      <c r="STK194" s="75">
        <v>4.07</v>
      </c>
      <c r="STL194" s="76" t="s">
        <v>43</v>
      </c>
      <c r="STM194" s="75">
        <v>4.07</v>
      </c>
      <c r="STN194" s="76" t="s">
        <v>43</v>
      </c>
      <c r="STO194" s="75">
        <v>4.07</v>
      </c>
      <c r="STP194" s="76" t="s">
        <v>43</v>
      </c>
      <c r="STQ194" s="75">
        <v>4.07</v>
      </c>
      <c r="STR194" s="76" t="s">
        <v>43</v>
      </c>
      <c r="STS194" s="75">
        <v>4.07</v>
      </c>
      <c r="STT194" s="76" t="s">
        <v>43</v>
      </c>
      <c r="STU194" s="75">
        <v>4.07</v>
      </c>
      <c r="STV194" s="76" t="s">
        <v>43</v>
      </c>
      <c r="STW194" s="75">
        <v>4.07</v>
      </c>
      <c r="STX194" s="76" t="s">
        <v>43</v>
      </c>
      <c r="STY194" s="75">
        <v>4.07</v>
      </c>
      <c r="STZ194" s="76" t="s">
        <v>43</v>
      </c>
      <c r="SUA194" s="75">
        <v>4.07</v>
      </c>
      <c r="SUB194" s="76" t="s">
        <v>43</v>
      </c>
      <c r="SUC194" s="75">
        <v>4.07</v>
      </c>
      <c r="SUD194" s="76" t="s">
        <v>43</v>
      </c>
      <c r="SUE194" s="75">
        <v>4.07</v>
      </c>
      <c r="SUF194" s="76" t="s">
        <v>43</v>
      </c>
      <c r="SUG194" s="75">
        <v>4.07</v>
      </c>
      <c r="SUH194" s="76" t="s">
        <v>43</v>
      </c>
      <c r="SUI194" s="75">
        <v>4.07</v>
      </c>
      <c r="SUJ194" s="76" t="s">
        <v>43</v>
      </c>
      <c r="SUK194" s="75">
        <v>4.07</v>
      </c>
      <c r="SUL194" s="76" t="s">
        <v>43</v>
      </c>
      <c r="SUM194" s="75">
        <v>4.07</v>
      </c>
      <c r="SUN194" s="76" t="s">
        <v>43</v>
      </c>
      <c r="SUO194" s="75">
        <v>4.07</v>
      </c>
      <c r="SUP194" s="76" t="s">
        <v>43</v>
      </c>
      <c r="SUQ194" s="75">
        <v>4.07</v>
      </c>
      <c r="SUR194" s="76" t="s">
        <v>43</v>
      </c>
      <c r="SUS194" s="75">
        <v>4.07</v>
      </c>
      <c r="SUT194" s="76" t="s">
        <v>43</v>
      </c>
      <c r="SUU194" s="75">
        <v>4.07</v>
      </c>
      <c r="SUV194" s="76" t="s">
        <v>43</v>
      </c>
      <c r="SUW194" s="75">
        <v>4.07</v>
      </c>
      <c r="SUX194" s="76" t="s">
        <v>43</v>
      </c>
      <c r="SUY194" s="75">
        <v>4.07</v>
      </c>
      <c r="SUZ194" s="76" t="s">
        <v>43</v>
      </c>
      <c r="SVA194" s="75">
        <v>4.07</v>
      </c>
      <c r="SVB194" s="76" t="s">
        <v>43</v>
      </c>
      <c r="SVC194" s="75">
        <v>4.07</v>
      </c>
      <c r="SVD194" s="76" t="s">
        <v>43</v>
      </c>
      <c r="SVE194" s="75">
        <v>4.07</v>
      </c>
      <c r="SVF194" s="76" t="s">
        <v>43</v>
      </c>
      <c r="SVG194" s="75">
        <v>4.07</v>
      </c>
      <c r="SVH194" s="76" t="s">
        <v>43</v>
      </c>
      <c r="SVI194" s="75">
        <v>4.07</v>
      </c>
      <c r="SVJ194" s="76" t="s">
        <v>43</v>
      </c>
      <c r="SVK194" s="75">
        <v>4.07</v>
      </c>
      <c r="SVL194" s="76" t="s">
        <v>43</v>
      </c>
      <c r="SVM194" s="75">
        <v>4.07</v>
      </c>
      <c r="SVN194" s="76" t="s">
        <v>43</v>
      </c>
      <c r="SVO194" s="75">
        <v>4.07</v>
      </c>
      <c r="SVP194" s="76" t="s">
        <v>43</v>
      </c>
      <c r="SVQ194" s="75">
        <v>4.07</v>
      </c>
      <c r="SVR194" s="76" t="s">
        <v>43</v>
      </c>
      <c r="SVS194" s="75">
        <v>4.07</v>
      </c>
      <c r="SVT194" s="76" t="s">
        <v>43</v>
      </c>
      <c r="SVU194" s="75">
        <v>4.07</v>
      </c>
      <c r="SVV194" s="76" t="s">
        <v>43</v>
      </c>
      <c r="SVW194" s="75">
        <v>4.07</v>
      </c>
      <c r="SVX194" s="76" t="s">
        <v>43</v>
      </c>
      <c r="SVY194" s="75">
        <v>4.07</v>
      </c>
      <c r="SVZ194" s="76" t="s">
        <v>43</v>
      </c>
      <c r="SWA194" s="75">
        <v>4.07</v>
      </c>
      <c r="SWB194" s="76" t="s">
        <v>43</v>
      </c>
      <c r="SWC194" s="75">
        <v>4.07</v>
      </c>
      <c r="SWD194" s="76" t="s">
        <v>43</v>
      </c>
      <c r="SWE194" s="75">
        <v>4.07</v>
      </c>
      <c r="SWF194" s="76" t="s">
        <v>43</v>
      </c>
      <c r="SWG194" s="75">
        <v>4.07</v>
      </c>
      <c r="SWH194" s="76" t="s">
        <v>43</v>
      </c>
      <c r="SWI194" s="75">
        <v>4.07</v>
      </c>
      <c r="SWJ194" s="76" t="s">
        <v>43</v>
      </c>
      <c r="SWK194" s="75">
        <v>4.07</v>
      </c>
      <c r="SWL194" s="76" t="s">
        <v>43</v>
      </c>
      <c r="SWM194" s="75">
        <v>4.07</v>
      </c>
      <c r="SWN194" s="76" t="s">
        <v>43</v>
      </c>
      <c r="SWO194" s="75">
        <v>4.07</v>
      </c>
      <c r="SWP194" s="76" t="s">
        <v>43</v>
      </c>
      <c r="SWQ194" s="75">
        <v>4.07</v>
      </c>
      <c r="SWR194" s="76" t="s">
        <v>43</v>
      </c>
      <c r="SWS194" s="75">
        <v>4.07</v>
      </c>
      <c r="SWT194" s="76" t="s">
        <v>43</v>
      </c>
      <c r="SWU194" s="75">
        <v>4.07</v>
      </c>
      <c r="SWV194" s="76" t="s">
        <v>43</v>
      </c>
      <c r="SWW194" s="75">
        <v>4.07</v>
      </c>
      <c r="SWX194" s="76" t="s">
        <v>43</v>
      </c>
      <c r="SWY194" s="75">
        <v>4.07</v>
      </c>
      <c r="SWZ194" s="76" t="s">
        <v>43</v>
      </c>
      <c r="SXA194" s="75">
        <v>4.07</v>
      </c>
      <c r="SXB194" s="76" t="s">
        <v>43</v>
      </c>
      <c r="SXC194" s="75">
        <v>4.07</v>
      </c>
      <c r="SXD194" s="76" t="s">
        <v>43</v>
      </c>
      <c r="SXE194" s="75">
        <v>4.07</v>
      </c>
      <c r="SXF194" s="76" t="s">
        <v>43</v>
      </c>
      <c r="SXG194" s="75">
        <v>4.07</v>
      </c>
      <c r="SXH194" s="76" t="s">
        <v>43</v>
      </c>
      <c r="SXI194" s="75">
        <v>4.07</v>
      </c>
      <c r="SXJ194" s="76" t="s">
        <v>43</v>
      </c>
      <c r="SXK194" s="75">
        <v>4.07</v>
      </c>
      <c r="SXL194" s="76" t="s">
        <v>43</v>
      </c>
      <c r="SXM194" s="75">
        <v>4.07</v>
      </c>
      <c r="SXN194" s="76" t="s">
        <v>43</v>
      </c>
      <c r="SXO194" s="75">
        <v>4.07</v>
      </c>
      <c r="SXP194" s="76" t="s">
        <v>43</v>
      </c>
      <c r="SXQ194" s="75">
        <v>4.07</v>
      </c>
      <c r="SXR194" s="76" t="s">
        <v>43</v>
      </c>
      <c r="SXS194" s="75">
        <v>4.07</v>
      </c>
      <c r="SXT194" s="76" t="s">
        <v>43</v>
      </c>
      <c r="SXU194" s="75">
        <v>4.07</v>
      </c>
      <c r="SXV194" s="76" t="s">
        <v>43</v>
      </c>
      <c r="SXW194" s="75">
        <v>4.07</v>
      </c>
      <c r="SXX194" s="76" t="s">
        <v>43</v>
      </c>
      <c r="SXY194" s="75">
        <v>4.07</v>
      </c>
      <c r="SXZ194" s="76" t="s">
        <v>43</v>
      </c>
      <c r="SYA194" s="75">
        <v>4.07</v>
      </c>
      <c r="SYB194" s="76" t="s">
        <v>43</v>
      </c>
      <c r="SYC194" s="75">
        <v>4.07</v>
      </c>
      <c r="SYD194" s="76" t="s">
        <v>43</v>
      </c>
      <c r="SYE194" s="75">
        <v>4.07</v>
      </c>
      <c r="SYF194" s="76" t="s">
        <v>43</v>
      </c>
      <c r="SYG194" s="75">
        <v>4.07</v>
      </c>
      <c r="SYH194" s="76" t="s">
        <v>43</v>
      </c>
      <c r="SYI194" s="75">
        <v>4.07</v>
      </c>
      <c r="SYJ194" s="76" t="s">
        <v>43</v>
      </c>
      <c r="SYK194" s="75">
        <v>4.07</v>
      </c>
      <c r="SYL194" s="76" t="s">
        <v>43</v>
      </c>
      <c r="SYM194" s="75">
        <v>4.07</v>
      </c>
      <c r="SYN194" s="76" t="s">
        <v>43</v>
      </c>
      <c r="SYO194" s="75">
        <v>4.07</v>
      </c>
      <c r="SYP194" s="76" t="s">
        <v>43</v>
      </c>
      <c r="SYQ194" s="75">
        <v>4.07</v>
      </c>
      <c r="SYR194" s="76" t="s">
        <v>43</v>
      </c>
      <c r="SYS194" s="75">
        <v>4.07</v>
      </c>
      <c r="SYT194" s="76" t="s">
        <v>43</v>
      </c>
      <c r="SYU194" s="75">
        <v>4.07</v>
      </c>
      <c r="SYV194" s="76" t="s">
        <v>43</v>
      </c>
      <c r="SYW194" s="75">
        <v>4.07</v>
      </c>
      <c r="SYX194" s="76" t="s">
        <v>43</v>
      </c>
      <c r="SYY194" s="75">
        <v>4.07</v>
      </c>
      <c r="SYZ194" s="76" t="s">
        <v>43</v>
      </c>
      <c r="SZA194" s="75">
        <v>4.07</v>
      </c>
      <c r="SZB194" s="76" t="s">
        <v>43</v>
      </c>
      <c r="SZC194" s="75">
        <v>4.07</v>
      </c>
      <c r="SZD194" s="76" t="s">
        <v>43</v>
      </c>
      <c r="SZE194" s="75">
        <v>4.07</v>
      </c>
      <c r="SZF194" s="76" t="s">
        <v>43</v>
      </c>
      <c r="SZG194" s="75">
        <v>4.07</v>
      </c>
      <c r="SZH194" s="76" t="s">
        <v>43</v>
      </c>
      <c r="SZI194" s="75">
        <v>4.07</v>
      </c>
      <c r="SZJ194" s="76" t="s">
        <v>43</v>
      </c>
      <c r="SZK194" s="75">
        <v>4.07</v>
      </c>
      <c r="SZL194" s="76" t="s">
        <v>43</v>
      </c>
      <c r="SZM194" s="75">
        <v>4.07</v>
      </c>
      <c r="SZN194" s="76" t="s">
        <v>43</v>
      </c>
      <c r="SZO194" s="75">
        <v>4.07</v>
      </c>
      <c r="SZP194" s="76" t="s">
        <v>43</v>
      </c>
      <c r="SZQ194" s="75">
        <v>4.07</v>
      </c>
      <c r="SZR194" s="76" t="s">
        <v>43</v>
      </c>
      <c r="SZS194" s="75">
        <v>4.07</v>
      </c>
      <c r="SZT194" s="76" t="s">
        <v>43</v>
      </c>
      <c r="SZU194" s="75">
        <v>4.07</v>
      </c>
      <c r="SZV194" s="76" t="s">
        <v>43</v>
      </c>
      <c r="SZW194" s="75">
        <v>4.07</v>
      </c>
      <c r="SZX194" s="76" t="s">
        <v>43</v>
      </c>
      <c r="SZY194" s="75">
        <v>4.07</v>
      </c>
      <c r="SZZ194" s="76" t="s">
        <v>43</v>
      </c>
      <c r="TAA194" s="75">
        <v>4.07</v>
      </c>
      <c r="TAB194" s="76" t="s">
        <v>43</v>
      </c>
      <c r="TAC194" s="75">
        <v>4.07</v>
      </c>
      <c r="TAD194" s="76" t="s">
        <v>43</v>
      </c>
      <c r="TAE194" s="75">
        <v>4.07</v>
      </c>
      <c r="TAF194" s="76" t="s">
        <v>43</v>
      </c>
      <c r="TAG194" s="75">
        <v>4.07</v>
      </c>
      <c r="TAH194" s="76" t="s">
        <v>43</v>
      </c>
      <c r="TAI194" s="75">
        <v>4.07</v>
      </c>
      <c r="TAJ194" s="76" t="s">
        <v>43</v>
      </c>
      <c r="TAK194" s="75">
        <v>4.07</v>
      </c>
      <c r="TAL194" s="76" t="s">
        <v>43</v>
      </c>
      <c r="TAM194" s="75">
        <v>4.07</v>
      </c>
      <c r="TAN194" s="76" t="s">
        <v>43</v>
      </c>
      <c r="TAO194" s="75">
        <v>4.07</v>
      </c>
      <c r="TAP194" s="76" t="s">
        <v>43</v>
      </c>
      <c r="TAQ194" s="75">
        <v>4.07</v>
      </c>
      <c r="TAR194" s="76" t="s">
        <v>43</v>
      </c>
      <c r="TAS194" s="75">
        <v>4.07</v>
      </c>
      <c r="TAT194" s="76" t="s">
        <v>43</v>
      </c>
      <c r="TAU194" s="75">
        <v>4.07</v>
      </c>
      <c r="TAV194" s="76" t="s">
        <v>43</v>
      </c>
      <c r="TAW194" s="75">
        <v>4.07</v>
      </c>
      <c r="TAX194" s="76" t="s">
        <v>43</v>
      </c>
      <c r="TAY194" s="75">
        <v>4.07</v>
      </c>
      <c r="TAZ194" s="76" t="s">
        <v>43</v>
      </c>
      <c r="TBA194" s="75">
        <v>4.07</v>
      </c>
      <c r="TBB194" s="76" t="s">
        <v>43</v>
      </c>
      <c r="TBC194" s="75">
        <v>4.07</v>
      </c>
      <c r="TBD194" s="76" t="s">
        <v>43</v>
      </c>
      <c r="TBE194" s="75">
        <v>4.07</v>
      </c>
      <c r="TBF194" s="76" t="s">
        <v>43</v>
      </c>
      <c r="TBG194" s="75">
        <v>4.07</v>
      </c>
      <c r="TBH194" s="76" t="s">
        <v>43</v>
      </c>
      <c r="TBI194" s="75">
        <v>4.07</v>
      </c>
      <c r="TBJ194" s="76" t="s">
        <v>43</v>
      </c>
      <c r="TBK194" s="75">
        <v>4.07</v>
      </c>
      <c r="TBL194" s="76" t="s">
        <v>43</v>
      </c>
      <c r="TBM194" s="75">
        <v>4.07</v>
      </c>
      <c r="TBN194" s="76" t="s">
        <v>43</v>
      </c>
      <c r="TBO194" s="75">
        <v>4.07</v>
      </c>
      <c r="TBP194" s="76" t="s">
        <v>43</v>
      </c>
      <c r="TBQ194" s="75">
        <v>4.07</v>
      </c>
      <c r="TBR194" s="76" t="s">
        <v>43</v>
      </c>
      <c r="TBS194" s="75">
        <v>4.07</v>
      </c>
      <c r="TBT194" s="76" t="s">
        <v>43</v>
      </c>
      <c r="TBU194" s="75">
        <v>4.07</v>
      </c>
      <c r="TBV194" s="76" t="s">
        <v>43</v>
      </c>
      <c r="TBW194" s="75">
        <v>4.07</v>
      </c>
      <c r="TBX194" s="76" t="s">
        <v>43</v>
      </c>
      <c r="TBY194" s="75">
        <v>4.07</v>
      </c>
      <c r="TBZ194" s="76" t="s">
        <v>43</v>
      </c>
      <c r="TCA194" s="75">
        <v>4.07</v>
      </c>
      <c r="TCB194" s="76" t="s">
        <v>43</v>
      </c>
      <c r="TCC194" s="75">
        <v>4.07</v>
      </c>
      <c r="TCD194" s="76" t="s">
        <v>43</v>
      </c>
      <c r="TCE194" s="75">
        <v>4.07</v>
      </c>
      <c r="TCF194" s="76" t="s">
        <v>43</v>
      </c>
      <c r="TCG194" s="75">
        <v>4.07</v>
      </c>
      <c r="TCH194" s="76" t="s">
        <v>43</v>
      </c>
      <c r="TCI194" s="75">
        <v>4.07</v>
      </c>
      <c r="TCJ194" s="76" t="s">
        <v>43</v>
      </c>
      <c r="TCK194" s="75">
        <v>4.07</v>
      </c>
      <c r="TCL194" s="76" t="s">
        <v>43</v>
      </c>
      <c r="TCM194" s="75">
        <v>4.07</v>
      </c>
      <c r="TCN194" s="76" t="s">
        <v>43</v>
      </c>
      <c r="TCO194" s="75">
        <v>4.07</v>
      </c>
      <c r="TCP194" s="76" t="s">
        <v>43</v>
      </c>
      <c r="TCQ194" s="75">
        <v>4.07</v>
      </c>
      <c r="TCR194" s="76" t="s">
        <v>43</v>
      </c>
      <c r="TCS194" s="75">
        <v>4.07</v>
      </c>
      <c r="TCT194" s="76" t="s">
        <v>43</v>
      </c>
      <c r="TCU194" s="75">
        <v>4.07</v>
      </c>
      <c r="TCV194" s="76" t="s">
        <v>43</v>
      </c>
      <c r="TCW194" s="75">
        <v>4.07</v>
      </c>
      <c r="TCX194" s="76" t="s">
        <v>43</v>
      </c>
      <c r="TCY194" s="75">
        <v>4.07</v>
      </c>
      <c r="TCZ194" s="76" t="s">
        <v>43</v>
      </c>
      <c r="TDA194" s="75">
        <v>4.07</v>
      </c>
      <c r="TDB194" s="76" t="s">
        <v>43</v>
      </c>
      <c r="TDC194" s="75">
        <v>4.07</v>
      </c>
      <c r="TDD194" s="76" t="s">
        <v>43</v>
      </c>
      <c r="TDE194" s="75">
        <v>4.07</v>
      </c>
      <c r="TDF194" s="76" t="s">
        <v>43</v>
      </c>
      <c r="TDG194" s="75">
        <v>4.07</v>
      </c>
      <c r="TDH194" s="76" t="s">
        <v>43</v>
      </c>
      <c r="TDI194" s="75">
        <v>4.07</v>
      </c>
      <c r="TDJ194" s="76" t="s">
        <v>43</v>
      </c>
      <c r="TDK194" s="75">
        <v>4.07</v>
      </c>
      <c r="TDL194" s="76" t="s">
        <v>43</v>
      </c>
      <c r="TDM194" s="75">
        <v>4.07</v>
      </c>
      <c r="TDN194" s="76" t="s">
        <v>43</v>
      </c>
      <c r="TDO194" s="75">
        <v>4.07</v>
      </c>
      <c r="TDP194" s="76" t="s">
        <v>43</v>
      </c>
      <c r="TDQ194" s="75">
        <v>4.07</v>
      </c>
      <c r="TDR194" s="76" t="s">
        <v>43</v>
      </c>
      <c r="TDS194" s="75">
        <v>4.07</v>
      </c>
      <c r="TDT194" s="76" t="s">
        <v>43</v>
      </c>
      <c r="TDU194" s="75">
        <v>4.07</v>
      </c>
      <c r="TDV194" s="76" t="s">
        <v>43</v>
      </c>
      <c r="TDW194" s="75">
        <v>4.07</v>
      </c>
      <c r="TDX194" s="76" t="s">
        <v>43</v>
      </c>
      <c r="TDY194" s="75">
        <v>4.07</v>
      </c>
      <c r="TDZ194" s="76" t="s">
        <v>43</v>
      </c>
      <c r="TEA194" s="75">
        <v>4.07</v>
      </c>
      <c r="TEB194" s="76" t="s">
        <v>43</v>
      </c>
      <c r="TEC194" s="75">
        <v>4.07</v>
      </c>
      <c r="TED194" s="76" t="s">
        <v>43</v>
      </c>
      <c r="TEE194" s="75">
        <v>4.07</v>
      </c>
      <c r="TEF194" s="76" t="s">
        <v>43</v>
      </c>
      <c r="TEG194" s="75">
        <v>4.07</v>
      </c>
      <c r="TEH194" s="76" t="s">
        <v>43</v>
      </c>
      <c r="TEI194" s="75">
        <v>4.07</v>
      </c>
      <c r="TEJ194" s="76" t="s">
        <v>43</v>
      </c>
      <c r="TEK194" s="75">
        <v>4.07</v>
      </c>
      <c r="TEL194" s="76" t="s">
        <v>43</v>
      </c>
      <c r="TEM194" s="75">
        <v>4.07</v>
      </c>
      <c r="TEN194" s="76" t="s">
        <v>43</v>
      </c>
      <c r="TEO194" s="75">
        <v>4.07</v>
      </c>
      <c r="TEP194" s="76" t="s">
        <v>43</v>
      </c>
      <c r="TEQ194" s="75">
        <v>4.07</v>
      </c>
      <c r="TER194" s="76" t="s">
        <v>43</v>
      </c>
      <c r="TES194" s="75">
        <v>4.07</v>
      </c>
      <c r="TET194" s="76" t="s">
        <v>43</v>
      </c>
      <c r="TEU194" s="75">
        <v>4.07</v>
      </c>
      <c r="TEV194" s="76" t="s">
        <v>43</v>
      </c>
      <c r="TEW194" s="75">
        <v>4.07</v>
      </c>
      <c r="TEX194" s="76" t="s">
        <v>43</v>
      </c>
      <c r="TEY194" s="75">
        <v>4.07</v>
      </c>
      <c r="TEZ194" s="76" t="s">
        <v>43</v>
      </c>
      <c r="TFA194" s="75">
        <v>4.07</v>
      </c>
      <c r="TFB194" s="76" t="s">
        <v>43</v>
      </c>
      <c r="TFC194" s="75">
        <v>4.07</v>
      </c>
      <c r="TFD194" s="76" t="s">
        <v>43</v>
      </c>
      <c r="TFE194" s="75">
        <v>4.07</v>
      </c>
      <c r="TFF194" s="76" t="s">
        <v>43</v>
      </c>
      <c r="TFG194" s="75">
        <v>4.07</v>
      </c>
      <c r="TFH194" s="76" t="s">
        <v>43</v>
      </c>
      <c r="TFI194" s="75">
        <v>4.07</v>
      </c>
      <c r="TFJ194" s="76" t="s">
        <v>43</v>
      </c>
      <c r="TFK194" s="75">
        <v>4.07</v>
      </c>
      <c r="TFL194" s="76" t="s">
        <v>43</v>
      </c>
      <c r="TFM194" s="75">
        <v>4.07</v>
      </c>
      <c r="TFN194" s="76" t="s">
        <v>43</v>
      </c>
      <c r="TFO194" s="75">
        <v>4.07</v>
      </c>
      <c r="TFP194" s="76" t="s">
        <v>43</v>
      </c>
      <c r="TFQ194" s="75">
        <v>4.07</v>
      </c>
      <c r="TFR194" s="76" t="s">
        <v>43</v>
      </c>
      <c r="TFS194" s="75">
        <v>4.07</v>
      </c>
      <c r="TFT194" s="76" t="s">
        <v>43</v>
      </c>
      <c r="TFU194" s="75">
        <v>4.07</v>
      </c>
      <c r="TFV194" s="76" t="s">
        <v>43</v>
      </c>
      <c r="TFW194" s="75">
        <v>4.07</v>
      </c>
      <c r="TFX194" s="76" t="s">
        <v>43</v>
      </c>
      <c r="TFY194" s="75">
        <v>4.07</v>
      </c>
      <c r="TFZ194" s="76" t="s">
        <v>43</v>
      </c>
      <c r="TGA194" s="75">
        <v>4.07</v>
      </c>
      <c r="TGB194" s="76" t="s">
        <v>43</v>
      </c>
      <c r="TGC194" s="75">
        <v>4.07</v>
      </c>
      <c r="TGD194" s="76" t="s">
        <v>43</v>
      </c>
      <c r="TGE194" s="75">
        <v>4.07</v>
      </c>
      <c r="TGF194" s="76" t="s">
        <v>43</v>
      </c>
      <c r="TGG194" s="75">
        <v>4.07</v>
      </c>
      <c r="TGH194" s="76" t="s">
        <v>43</v>
      </c>
      <c r="TGI194" s="75">
        <v>4.07</v>
      </c>
      <c r="TGJ194" s="76" t="s">
        <v>43</v>
      </c>
      <c r="TGK194" s="75">
        <v>4.07</v>
      </c>
      <c r="TGL194" s="76" t="s">
        <v>43</v>
      </c>
      <c r="TGM194" s="75">
        <v>4.07</v>
      </c>
      <c r="TGN194" s="76" t="s">
        <v>43</v>
      </c>
      <c r="TGO194" s="75">
        <v>4.07</v>
      </c>
      <c r="TGP194" s="76" t="s">
        <v>43</v>
      </c>
      <c r="TGQ194" s="75">
        <v>4.07</v>
      </c>
      <c r="TGR194" s="76" t="s">
        <v>43</v>
      </c>
      <c r="TGS194" s="75">
        <v>4.07</v>
      </c>
      <c r="TGT194" s="76" t="s">
        <v>43</v>
      </c>
      <c r="TGU194" s="75">
        <v>4.07</v>
      </c>
      <c r="TGV194" s="76" t="s">
        <v>43</v>
      </c>
      <c r="TGW194" s="75">
        <v>4.07</v>
      </c>
      <c r="TGX194" s="76" t="s">
        <v>43</v>
      </c>
      <c r="TGY194" s="75">
        <v>4.07</v>
      </c>
      <c r="TGZ194" s="76" t="s">
        <v>43</v>
      </c>
      <c r="THA194" s="75">
        <v>4.07</v>
      </c>
      <c r="THB194" s="76" t="s">
        <v>43</v>
      </c>
      <c r="THC194" s="75">
        <v>4.07</v>
      </c>
      <c r="THD194" s="76" t="s">
        <v>43</v>
      </c>
      <c r="THE194" s="75">
        <v>4.07</v>
      </c>
      <c r="THF194" s="76" t="s">
        <v>43</v>
      </c>
      <c r="THG194" s="75">
        <v>4.07</v>
      </c>
      <c r="THH194" s="76" t="s">
        <v>43</v>
      </c>
      <c r="THI194" s="75">
        <v>4.07</v>
      </c>
      <c r="THJ194" s="76" t="s">
        <v>43</v>
      </c>
      <c r="THK194" s="75">
        <v>4.07</v>
      </c>
      <c r="THL194" s="76" t="s">
        <v>43</v>
      </c>
      <c r="THM194" s="75">
        <v>4.07</v>
      </c>
      <c r="THN194" s="76" t="s">
        <v>43</v>
      </c>
      <c r="THO194" s="75">
        <v>4.07</v>
      </c>
      <c r="THP194" s="76" t="s">
        <v>43</v>
      </c>
      <c r="THQ194" s="75">
        <v>4.07</v>
      </c>
      <c r="THR194" s="76" t="s">
        <v>43</v>
      </c>
      <c r="THS194" s="75">
        <v>4.07</v>
      </c>
      <c r="THT194" s="76" t="s">
        <v>43</v>
      </c>
      <c r="THU194" s="75">
        <v>4.07</v>
      </c>
      <c r="THV194" s="76" t="s">
        <v>43</v>
      </c>
      <c r="THW194" s="75">
        <v>4.07</v>
      </c>
      <c r="THX194" s="76" t="s">
        <v>43</v>
      </c>
      <c r="THY194" s="75">
        <v>4.07</v>
      </c>
      <c r="THZ194" s="76" t="s">
        <v>43</v>
      </c>
      <c r="TIA194" s="75">
        <v>4.07</v>
      </c>
      <c r="TIB194" s="76" t="s">
        <v>43</v>
      </c>
      <c r="TIC194" s="75">
        <v>4.07</v>
      </c>
      <c r="TID194" s="76" t="s">
        <v>43</v>
      </c>
      <c r="TIE194" s="75">
        <v>4.07</v>
      </c>
      <c r="TIF194" s="76" t="s">
        <v>43</v>
      </c>
      <c r="TIG194" s="75">
        <v>4.07</v>
      </c>
      <c r="TIH194" s="76" t="s">
        <v>43</v>
      </c>
      <c r="TII194" s="75">
        <v>4.07</v>
      </c>
      <c r="TIJ194" s="76" t="s">
        <v>43</v>
      </c>
      <c r="TIK194" s="75">
        <v>4.07</v>
      </c>
      <c r="TIL194" s="76" t="s">
        <v>43</v>
      </c>
      <c r="TIM194" s="75">
        <v>4.07</v>
      </c>
      <c r="TIN194" s="76" t="s">
        <v>43</v>
      </c>
      <c r="TIO194" s="75">
        <v>4.07</v>
      </c>
      <c r="TIP194" s="76" t="s">
        <v>43</v>
      </c>
      <c r="TIQ194" s="75">
        <v>4.07</v>
      </c>
      <c r="TIR194" s="76" t="s">
        <v>43</v>
      </c>
      <c r="TIS194" s="75">
        <v>4.07</v>
      </c>
      <c r="TIT194" s="76" t="s">
        <v>43</v>
      </c>
      <c r="TIU194" s="75">
        <v>4.07</v>
      </c>
      <c r="TIV194" s="76" t="s">
        <v>43</v>
      </c>
      <c r="TIW194" s="75">
        <v>4.07</v>
      </c>
      <c r="TIX194" s="76" t="s">
        <v>43</v>
      </c>
      <c r="TIY194" s="75">
        <v>4.07</v>
      </c>
      <c r="TIZ194" s="76" t="s">
        <v>43</v>
      </c>
      <c r="TJA194" s="75">
        <v>4.07</v>
      </c>
      <c r="TJB194" s="76" t="s">
        <v>43</v>
      </c>
      <c r="TJC194" s="75">
        <v>4.07</v>
      </c>
      <c r="TJD194" s="76" t="s">
        <v>43</v>
      </c>
      <c r="TJE194" s="75">
        <v>4.07</v>
      </c>
      <c r="TJF194" s="76" t="s">
        <v>43</v>
      </c>
      <c r="TJG194" s="75">
        <v>4.07</v>
      </c>
      <c r="TJH194" s="76" t="s">
        <v>43</v>
      </c>
      <c r="TJI194" s="75">
        <v>4.07</v>
      </c>
      <c r="TJJ194" s="76" t="s">
        <v>43</v>
      </c>
      <c r="TJK194" s="75">
        <v>4.07</v>
      </c>
      <c r="TJL194" s="76" t="s">
        <v>43</v>
      </c>
      <c r="TJM194" s="75">
        <v>4.07</v>
      </c>
      <c r="TJN194" s="76" t="s">
        <v>43</v>
      </c>
      <c r="TJO194" s="75">
        <v>4.07</v>
      </c>
      <c r="TJP194" s="76" t="s">
        <v>43</v>
      </c>
      <c r="TJQ194" s="75">
        <v>4.07</v>
      </c>
      <c r="TJR194" s="76" t="s">
        <v>43</v>
      </c>
      <c r="TJS194" s="75">
        <v>4.07</v>
      </c>
      <c r="TJT194" s="76" t="s">
        <v>43</v>
      </c>
      <c r="TJU194" s="75">
        <v>4.07</v>
      </c>
      <c r="TJV194" s="76" t="s">
        <v>43</v>
      </c>
      <c r="TJW194" s="75">
        <v>4.07</v>
      </c>
      <c r="TJX194" s="76" t="s">
        <v>43</v>
      </c>
      <c r="TJY194" s="75">
        <v>4.07</v>
      </c>
      <c r="TJZ194" s="76" t="s">
        <v>43</v>
      </c>
      <c r="TKA194" s="75">
        <v>4.07</v>
      </c>
      <c r="TKB194" s="76" t="s">
        <v>43</v>
      </c>
      <c r="TKC194" s="75">
        <v>4.07</v>
      </c>
      <c r="TKD194" s="76" t="s">
        <v>43</v>
      </c>
      <c r="TKE194" s="75">
        <v>4.07</v>
      </c>
      <c r="TKF194" s="76" t="s">
        <v>43</v>
      </c>
      <c r="TKG194" s="75">
        <v>4.07</v>
      </c>
      <c r="TKH194" s="76" t="s">
        <v>43</v>
      </c>
      <c r="TKI194" s="75">
        <v>4.07</v>
      </c>
      <c r="TKJ194" s="76" t="s">
        <v>43</v>
      </c>
      <c r="TKK194" s="75">
        <v>4.07</v>
      </c>
      <c r="TKL194" s="76" t="s">
        <v>43</v>
      </c>
      <c r="TKM194" s="75">
        <v>4.07</v>
      </c>
      <c r="TKN194" s="76" t="s">
        <v>43</v>
      </c>
      <c r="TKO194" s="75">
        <v>4.07</v>
      </c>
      <c r="TKP194" s="76" t="s">
        <v>43</v>
      </c>
      <c r="TKQ194" s="75">
        <v>4.07</v>
      </c>
      <c r="TKR194" s="76" t="s">
        <v>43</v>
      </c>
      <c r="TKS194" s="75">
        <v>4.07</v>
      </c>
      <c r="TKT194" s="76" t="s">
        <v>43</v>
      </c>
      <c r="TKU194" s="75">
        <v>4.07</v>
      </c>
      <c r="TKV194" s="76" t="s">
        <v>43</v>
      </c>
      <c r="TKW194" s="75">
        <v>4.07</v>
      </c>
      <c r="TKX194" s="76" t="s">
        <v>43</v>
      </c>
      <c r="TKY194" s="75">
        <v>4.07</v>
      </c>
      <c r="TKZ194" s="76" t="s">
        <v>43</v>
      </c>
      <c r="TLA194" s="75">
        <v>4.07</v>
      </c>
      <c r="TLB194" s="76" t="s">
        <v>43</v>
      </c>
      <c r="TLC194" s="75">
        <v>4.07</v>
      </c>
      <c r="TLD194" s="76" t="s">
        <v>43</v>
      </c>
      <c r="TLE194" s="75">
        <v>4.07</v>
      </c>
      <c r="TLF194" s="76" t="s">
        <v>43</v>
      </c>
      <c r="TLG194" s="75">
        <v>4.07</v>
      </c>
      <c r="TLH194" s="76" t="s">
        <v>43</v>
      </c>
      <c r="TLI194" s="75">
        <v>4.07</v>
      </c>
      <c r="TLJ194" s="76" t="s">
        <v>43</v>
      </c>
      <c r="TLK194" s="75">
        <v>4.07</v>
      </c>
      <c r="TLL194" s="76" t="s">
        <v>43</v>
      </c>
      <c r="TLM194" s="75">
        <v>4.07</v>
      </c>
      <c r="TLN194" s="76" t="s">
        <v>43</v>
      </c>
      <c r="TLO194" s="75">
        <v>4.07</v>
      </c>
      <c r="TLP194" s="76" t="s">
        <v>43</v>
      </c>
      <c r="TLQ194" s="75">
        <v>4.07</v>
      </c>
      <c r="TLR194" s="76" t="s">
        <v>43</v>
      </c>
      <c r="TLS194" s="75">
        <v>4.07</v>
      </c>
      <c r="TLT194" s="76" t="s">
        <v>43</v>
      </c>
      <c r="TLU194" s="75">
        <v>4.07</v>
      </c>
      <c r="TLV194" s="76" t="s">
        <v>43</v>
      </c>
      <c r="TLW194" s="75">
        <v>4.07</v>
      </c>
      <c r="TLX194" s="76" t="s">
        <v>43</v>
      </c>
      <c r="TLY194" s="75">
        <v>4.07</v>
      </c>
      <c r="TLZ194" s="76" t="s">
        <v>43</v>
      </c>
      <c r="TMA194" s="75">
        <v>4.07</v>
      </c>
      <c r="TMB194" s="76" t="s">
        <v>43</v>
      </c>
      <c r="TMC194" s="75">
        <v>4.07</v>
      </c>
      <c r="TMD194" s="76" t="s">
        <v>43</v>
      </c>
      <c r="TME194" s="75">
        <v>4.07</v>
      </c>
      <c r="TMF194" s="76" t="s">
        <v>43</v>
      </c>
      <c r="TMG194" s="75">
        <v>4.07</v>
      </c>
      <c r="TMH194" s="76" t="s">
        <v>43</v>
      </c>
      <c r="TMI194" s="75">
        <v>4.07</v>
      </c>
      <c r="TMJ194" s="76" t="s">
        <v>43</v>
      </c>
      <c r="TMK194" s="75">
        <v>4.07</v>
      </c>
      <c r="TML194" s="76" t="s">
        <v>43</v>
      </c>
      <c r="TMM194" s="75">
        <v>4.07</v>
      </c>
      <c r="TMN194" s="76" t="s">
        <v>43</v>
      </c>
      <c r="TMO194" s="75">
        <v>4.07</v>
      </c>
      <c r="TMP194" s="76" t="s">
        <v>43</v>
      </c>
      <c r="TMQ194" s="75">
        <v>4.07</v>
      </c>
      <c r="TMR194" s="76" t="s">
        <v>43</v>
      </c>
      <c r="TMS194" s="75">
        <v>4.07</v>
      </c>
      <c r="TMT194" s="76" t="s">
        <v>43</v>
      </c>
      <c r="TMU194" s="75">
        <v>4.07</v>
      </c>
      <c r="TMV194" s="76" t="s">
        <v>43</v>
      </c>
      <c r="TMW194" s="75">
        <v>4.07</v>
      </c>
      <c r="TMX194" s="76" t="s">
        <v>43</v>
      </c>
      <c r="TMY194" s="75">
        <v>4.07</v>
      </c>
      <c r="TMZ194" s="76" t="s">
        <v>43</v>
      </c>
      <c r="TNA194" s="75">
        <v>4.07</v>
      </c>
      <c r="TNB194" s="76" t="s">
        <v>43</v>
      </c>
      <c r="TNC194" s="75">
        <v>4.07</v>
      </c>
      <c r="TND194" s="76" t="s">
        <v>43</v>
      </c>
      <c r="TNE194" s="75">
        <v>4.07</v>
      </c>
      <c r="TNF194" s="76" t="s">
        <v>43</v>
      </c>
      <c r="TNG194" s="75">
        <v>4.07</v>
      </c>
      <c r="TNH194" s="76" t="s">
        <v>43</v>
      </c>
      <c r="TNI194" s="75">
        <v>4.07</v>
      </c>
      <c r="TNJ194" s="76" t="s">
        <v>43</v>
      </c>
      <c r="TNK194" s="75">
        <v>4.07</v>
      </c>
      <c r="TNL194" s="76" t="s">
        <v>43</v>
      </c>
      <c r="TNM194" s="75">
        <v>4.07</v>
      </c>
      <c r="TNN194" s="76" t="s">
        <v>43</v>
      </c>
      <c r="TNO194" s="75">
        <v>4.07</v>
      </c>
      <c r="TNP194" s="76" t="s">
        <v>43</v>
      </c>
      <c r="TNQ194" s="75">
        <v>4.07</v>
      </c>
      <c r="TNR194" s="76" t="s">
        <v>43</v>
      </c>
      <c r="TNS194" s="75">
        <v>4.07</v>
      </c>
      <c r="TNT194" s="76" t="s">
        <v>43</v>
      </c>
      <c r="TNU194" s="75">
        <v>4.07</v>
      </c>
      <c r="TNV194" s="76" t="s">
        <v>43</v>
      </c>
      <c r="TNW194" s="75">
        <v>4.07</v>
      </c>
      <c r="TNX194" s="76" t="s">
        <v>43</v>
      </c>
      <c r="TNY194" s="75">
        <v>4.07</v>
      </c>
      <c r="TNZ194" s="76" t="s">
        <v>43</v>
      </c>
      <c r="TOA194" s="75">
        <v>4.07</v>
      </c>
      <c r="TOB194" s="76" t="s">
        <v>43</v>
      </c>
      <c r="TOC194" s="75">
        <v>4.07</v>
      </c>
      <c r="TOD194" s="76" t="s">
        <v>43</v>
      </c>
      <c r="TOE194" s="75">
        <v>4.07</v>
      </c>
      <c r="TOF194" s="76" t="s">
        <v>43</v>
      </c>
      <c r="TOG194" s="75">
        <v>4.07</v>
      </c>
      <c r="TOH194" s="76" t="s">
        <v>43</v>
      </c>
      <c r="TOI194" s="75">
        <v>4.07</v>
      </c>
      <c r="TOJ194" s="76" t="s">
        <v>43</v>
      </c>
      <c r="TOK194" s="75">
        <v>4.07</v>
      </c>
      <c r="TOL194" s="76" t="s">
        <v>43</v>
      </c>
      <c r="TOM194" s="75">
        <v>4.07</v>
      </c>
      <c r="TON194" s="76" t="s">
        <v>43</v>
      </c>
      <c r="TOO194" s="75">
        <v>4.07</v>
      </c>
      <c r="TOP194" s="76" t="s">
        <v>43</v>
      </c>
      <c r="TOQ194" s="75">
        <v>4.07</v>
      </c>
      <c r="TOR194" s="76" t="s">
        <v>43</v>
      </c>
      <c r="TOS194" s="75">
        <v>4.07</v>
      </c>
      <c r="TOT194" s="76" t="s">
        <v>43</v>
      </c>
      <c r="TOU194" s="75">
        <v>4.07</v>
      </c>
      <c r="TOV194" s="76" t="s">
        <v>43</v>
      </c>
      <c r="TOW194" s="75">
        <v>4.07</v>
      </c>
      <c r="TOX194" s="76" t="s">
        <v>43</v>
      </c>
      <c r="TOY194" s="75">
        <v>4.07</v>
      </c>
      <c r="TOZ194" s="76" t="s">
        <v>43</v>
      </c>
      <c r="TPA194" s="75">
        <v>4.07</v>
      </c>
      <c r="TPB194" s="76" t="s">
        <v>43</v>
      </c>
      <c r="TPC194" s="75">
        <v>4.07</v>
      </c>
      <c r="TPD194" s="76" t="s">
        <v>43</v>
      </c>
      <c r="TPE194" s="75">
        <v>4.07</v>
      </c>
      <c r="TPF194" s="76" t="s">
        <v>43</v>
      </c>
      <c r="TPG194" s="75">
        <v>4.07</v>
      </c>
      <c r="TPH194" s="76" t="s">
        <v>43</v>
      </c>
      <c r="TPI194" s="75">
        <v>4.07</v>
      </c>
      <c r="TPJ194" s="76" t="s">
        <v>43</v>
      </c>
      <c r="TPK194" s="75">
        <v>4.07</v>
      </c>
      <c r="TPL194" s="76" t="s">
        <v>43</v>
      </c>
      <c r="TPM194" s="75">
        <v>4.07</v>
      </c>
      <c r="TPN194" s="76" t="s">
        <v>43</v>
      </c>
      <c r="TPO194" s="75">
        <v>4.07</v>
      </c>
      <c r="TPP194" s="76" t="s">
        <v>43</v>
      </c>
      <c r="TPQ194" s="75">
        <v>4.07</v>
      </c>
      <c r="TPR194" s="76" t="s">
        <v>43</v>
      </c>
      <c r="TPS194" s="75">
        <v>4.07</v>
      </c>
      <c r="TPT194" s="76" t="s">
        <v>43</v>
      </c>
      <c r="TPU194" s="75">
        <v>4.07</v>
      </c>
      <c r="TPV194" s="76" t="s">
        <v>43</v>
      </c>
      <c r="TPW194" s="75">
        <v>4.07</v>
      </c>
      <c r="TPX194" s="76" t="s">
        <v>43</v>
      </c>
      <c r="TPY194" s="75">
        <v>4.07</v>
      </c>
      <c r="TPZ194" s="76" t="s">
        <v>43</v>
      </c>
      <c r="TQA194" s="75">
        <v>4.07</v>
      </c>
      <c r="TQB194" s="76" t="s">
        <v>43</v>
      </c>
      <c r="TQC194" s="75">
        <v>4.07</v>
      </c>
      <c r="TQD194" s="76" t="s">
        <v>43</v>
      </c>
      <c r="TQE194" s="75">
        <v>4.07</v>
      </c>
      <c r="TQF194" s="76" t="s">
        <v>43</v>
      </c>
      <c r="TQG194" s="75">
        <v>4.07</v>
      </c>
      <c r="TQH194" s="76" t="s">
        <v>43</v>
      </c>
      <c r="TQI194" s="75">
        <v>4.07</v>
      </c>
      <c r="TQJ194" s="76" t="s">
        <v>43</v>
      </c>
      <c r="TQK194" s="75">
        <v>4.07</v>
      </c>
      <c r="TQL194" s="76" t="s">
        <v>43</v>
      </c>
      <c r="TQM194" s="75">
        <v>4.07</v>
      </c>
      <c r="TQN194" s="76" t="s">
        <v>43</v>
      </c>
      <c r="TQO194" s="75">
        <v>4.07</v>
      </c>
      <c r="TQP194" s="76" t="s">
        <v>43</v>
      </c>
      <c r="TQQ194" s="75">
        <v>4.07</v>
      </c>
      <c r="TQR194" s="76" t="s">
        <v>43</v>
      </c>
      <c r="TQS194" s="75">
        <v>4.07</v>
      </c>
      <c r="TQT194" s="76" t="s">
        <v>43</v>
      </c>
      <c r="TQU194" s="75">
        <v>4.07</v>
      </c>
      <c r="TQV194" s="76" t="s">
        <v>43</v>
      </c>
      <c r="TQW194" s="75">
        <v>4.07</v>
      </c>
      <c r="TQX194" s="76" t="s">
        <v>43</v>
      </c>
      <c r="TQY194" s="75">
        <v>4.07</v>
      </c>
      <c r="TQZ194" s="76" t="s">
        <v>43</v>
      </c>
      <c r="TRA194" s="75">
        <v>4.07</v>
      </c>
      <c r="TRB194" s="76" t="s">
        <v>43</v>
      </c>
      <c r="TRC194" s="75">
        <v>4.07</v>
      </c>
      <c r="TRD194" s="76" t="s">
        <v>43</v>
      </c>
      <c r="TRE194" s="75">
        <v>4.07</v>
      </c>
      <c r="TRF194" s="76" t="s">
        <v>43</v>
      </c>
      <c r="TRG194" s="75">
        <v>4.07</v>
      </c>
      <c r="TRH194" s="76" t="s">
        <v>43</v>
      </c>
      <c r="TRI194" s="75">
        <v>4.07</v>
      </c>
      <c r="TRJ194" s="76" t="s">
        <v>43</v>
      </c>
      <c r="TRK194" s="75">
        <v>4.07</v>
      </c>
      <c r="TRL194" s="76" t="s">
        <v>43</v>
      </c>
      <c r="TRM194" s="75">
        <v>4.07</v>
      </c>
      <c r="TRN194" s="76" t="s">
        <v>43</v>
      </c>
      <c r="TRO194" s="75">
        <v>4.07</v>
      </c>
      <c r="TRP194" s="76" t="s">
        <v>43</v>
      </c>
      <c r="TRQ194" s="75">
        <v>4.07</v>
      </c>
      <c r="TRR194" s="76" t="s">
        <v>43</v>
      </c>
      <c r="TRS194" s="75">
        <v>4.07</v>
      </c>
      <c r="TRT194" s="76" t="s">
        <v>43</v>
      </c>
      <c r="TRU194" s="75">
        <v>4.07</v>
      </c>
      <c r="TRV194" s="76" t="s">
        <v>43</v>
      </c>
      <c r="TRW194" s="75">
        <v>4.07</v>
      </c>
      <c r="TRX194" s="76" t="s">
        <v>43</v>
      </c>
      <c r="TRY194" s="75">
        <v>4.07</v>
      </c>
      <c r="TRZ194" s="76" t="s">
        <v>43</v>
      </c>
      <c r="TSA194" s="75">
        <v>4.07</v>
      </c>
      <c r="TSB194" s="76" t="s">
        <v>43</v>
      </c>
      <c r="TSC194" s="75">
        <v>4.07</v>
      </c>
      <c r="TSD194" s="76" t="s">
        <v>43</v>
      </c>
      <c r="TSE194" s="75">
        <v>4.07</v>
      </c>
      <c r="TSF194" s="76" t="s">
        <v>43</v>
      </c>
      <c r="TSG194" s="75">
        <v>4.07</v>
      </c>
      <c r="TSH194" s="76" t="s">
        <v>43</v>
      </c>
      <c r="TSI194" s="75">
        <v>4.07</v>
      </c>
      <c r="TSJ194" s="76" t="s">
        <v>43</v>
      </c>
      <c r="TSK194" s="75">
        <v>4.07</v>
      </c>
      <c r="TSL194" s="76" t="s">
        <v>43</v>
      </c>
      <c r="TSM194" s="75">
        <v>4.07</v>
      </c>
      <c r="TSN194" s="76" t="s">
        <v>43</v>
      </c>
      <c r="TSO194" s="75">
        <v>4.07</v>
      </c>
      <c r="TSP194" s="76" t="s">
        <v>43</v>
      </c>
      <c r="TSQ194" s="75">
        <v>4.07</v>
      </c>
      <c r="TSR194" s="76" t="s">
        <v>43</v>
      </c>
      <c r="TSS194" s="75">
        <v>4.07</v>
      </c>
      <c r="TST194" s="76" t="s">
        <v>43</v>
      </c>
      <c r="TSU194" s="75">
        <v>4.07</v>
      </c>
      <c r="TSV194" s="76" t="s">
        <v>43</v>
      </c>
      <c r="TSW194" s="75">
        <v>4.07</v>
      </c>
      <c r="TSX194" s="76" t="s">
        <v>43</v>
      </c>
      <c r="TSY194" s="75">
        <v>4.07</v>
      </c>
      <c r="TSZ194" s="76" t="s">
        <v>43</v>
      </c>
      <c r="TTA194" s="75">
        <v>4.07</v>
      </c>
      <c r="TTB194" s="76" t="s">
        <v>43</v>
      </c>
      <c r="TTC194" s="75">
        <v>4.07</v>
      </c>
      <c r="TTD194" s="76" t="s">
        <v>43</v>
      </c>
      <c r="TTE194" s="75">
        <v>4.07</v>
      </c>
      <c r="TTF194" s="76" t="s">
        <v>43</v>
      </c>
      <c r="TTG194" s="75">
        <v>4.07</v>
      </c>
      <c r="TTH194" s="76" t="s">
        <v>43</v>
      </c>
      <c r="TTI194" s="75">
        <v>4.07</v>
      </c>
      <c r="TTJ194" s="76" t="s">
        <v>43</v>
      </c>
      <c r="TTK194" s="75">
        <v>4.07</v>
      </c>
      <c r="TTL194" s="76" t="s">
        <v>43</v>
      </c>
      <c r="TTM194" s="75">
        <v>4.07</v>
      </c>
      <c r="TTN194" s="76" t="s">
        <v>43</v>
      </c>
      <c r="TTO194" s="75">
        <v>4.07</v>
      </c>
      <c r="TTP194" s="76" t="s">
        <v>43</v>
      </c>
      <c r="TTQ194" s="75">
        <v>4.07</v>
      </c>
      <c r="TTR194" s="76" t="s">
        <v>43</v>
      </c>
      <c r="TTS194" s="75">
        <v>4.07</v>
      </c>
      <c r="TTT194" s="76" t="s">
        <v>43</v>
      </c>
      <c r="TTU194" s="75">
        <v>4.07</v>
      </c>
      <c r="TTV194" s="76" t="s">
        <v>43</v>
      </c>
      <c r="TTW194" s="75">
        <v>4.07</v>
      </c>
      <c r="TTX194" s="76" t="s">
        <v>43</v>
      </c>
      <c r="TTY194" s="75">
        <v>4.07</v>
      </c>
      <c r="TTZ194" s="76" t="s">
        <v>43</v>
      </c>
      <c r="TUA194" s="75">
        <v>4.07</v>
      </c>
      <c r="TUB194" s="76" t="s">
        <v>43</v>
      </c>
      <c r="TUC194" s="75">
        <v>4.07</v>
      </c>
      <c r="TUD194" s="76" t="s">
        <v>43</v>
      </c>
      <c r="TUE194" s="75">
        <v>4.07</v>
      </c>
      <c r="TUF194" s="76" t="s">
        <v>43</v>
      </c>
      <c r="TUG194" s="75">
        <v>4.07</v>
      </c>
      <c r="TUH194" s="76" t="s">
        <v>43</v>
      </c>
      <c r="TUI194" s="75">
        <v>4.07</v>
      </c>
      <c r="TUJ194" s="76" t="s">
        <v>43</v>
      </c>
      <c r="TUK194" s="75">
        <v>4.07</v>
      </c>
      <c r="TUL194" s="76" t="s">
        <v>43</v>
      </c>
      <c r="TUM194" s="75">
        <v>4.07</v>
      </c>
      <c r="TUN194" s="76" t="s">
        <v>43</v>
      </c>
      <c r="TUO194" s="75">
        <v>4.07</v>
      </c>
      <c r="TUP194" s="76" t="s">
        <v>43</v>
      </c>
      <c r="TUQ194" s="75">
        <v>4.07</v>
      </c>
      <c r="TUR194" s="76" t="s">
        <v>43</v>
      </c>
      <c r="TUS194" s="75">
        <v>4.07</v>
      </c>
      <c r="TUT194" s="76" t="s">
        <v>43</v>
      </c>
      <c r="TUU194" s="75">
        <v>4.07</v>
      </c>
      <c r="TUV194" s="76" t="s">
        <v>43</v>
      </c>
      <c r="TUW194" s="75">
        <v>4.07</v>
      </c>
      <c r="TUX194" s="76" t="s">
        <v>43</v>
      </c>
      <c r="TUY194" s="75">
        <v>4.07</v>
      </c>
      <c r="TUZ194" s="76" t="s">
        <v>43</v>
      </c>
      <c r="TVA194" s="75">
        <v>4.07</v>
      </c>
      <c r="TVB194" s="76" t="s">
        <v>43</v>
      </c>
      <c r="TVC194" s="75">
        <v>4.07</v>
      </c>
      <c r="TVD194" s="76" t="s">
        <v>43</v>
      </c>
      <c r="TVE194" s="75">
        <v>4.07</v>
      </c>
      <c r="TVF194" s="76" t="s">
        <v>43</v>
      </c>
      <c r="TVG194" s="75">
        <v>4.07</v>
      </c>
      <c r="TVH194" s="76" t="s">
        <v>43</v>
      </c>
      <c r="TVI194" s="75">
        <v>4.07</v>
      </c>
      <c r="TVJ194" s="76" t="s">
        <v>43</v>
      </c>
      <c r="TVK194" s="75">
        <v>4.07</v>
      </c>
      <c r="TVL194" s="76" t="s">
        <v>43</v>
      </c>
      <c r="TVM194" s="75">
        <v>4.07</v>
      </c>
      <c r="TVN194" s="76" t="s">
        <v>43</v>
      </c>
      <c r="TVO194" s="75">
        <v>4.07</v>
      </c>
      <c r="TVP194" s="76" t="s">
        <v>43</v>
      </c>
      <c r="TVQ194" s="75">
        <v>4.07</v>
      </c>
      <c r="TVR194" s="76" t="s">
        <v>43</v>
      </c>
      <c r="TVS194" s="75">
        <v>4.07</v>
      </c>
      <c r="TVT194" s="76" t="s">
        <v>43</v>
      </c>
      <c r="TVU194" s="75">
        <v>4.07</v>
      </c>
      <c r="TVV194" s="76" t="s">
        <v>43</v>
      </c>
      <c r="TVW194" s="75">
        <v>4.07</v>
      </c>
      <c r="TVX194" s="76" t="s">
        <v>43</v>
      </c>
      <c r="TVY194" s="75">
        <v>4.07</v>
      </c>
      <c r="TVZ194" s="76" t="s">
        <v>43</v>
      </c>
      <c r="TWA194" s="75">
        <v>4.07</v>
      </c>
      <c r="TWB194" s="76" t="s">
        <v>43</v>
      </c>
      <c r="TWC194" s="75">
        <v>4.07</v>
      </c>
      <c r="TWD194" s="76" t="s">
        <v>43</v>
      </c>
      <c r="TWE194" s="75">
        <v>4.07</v>
      </c>
      <c r="TWF194" s="76" t="s">
        <v>43</v>
      </c>
      <c r="TWG194" s="75">
        <v>4.07</v>
      </c>
      <c r="TWH194" s="76" t="s">
        <v>43</v>
      </c>
      <c r="TWI194" s="75">
        <v>4.07</v>
      </c>
      <c r="TWJ194" s="76" t="s">
        <v>43</v>
      </c>
      <c r="TWK194" s="75">
        <v>4.07</v>
      </c>
      <c r="TWL194" s="76" t="s">
        <v>43</v>
      </c>
      <c r="TWM194" s="75">
        <v>4.07</v>
      </c>
      <c r="TWN194" s="76" t="s">
        <v>43</v>
      </c>
      <c r="TWO194" s="75">
        <v>4.07</v>
      </c>
      <c r="TWP194" s="76" t="s">
        <v>43</v>
      </c>
      <c r="TWQ194" s="75">
        <v>4.07</v>
      </c>
      <c r="TWR194" s="76" t="s">
        <v>43</v>
      </c>
      <c r="TWS194" s="75">
        <v>4.07</v>
      </c>
      <c r="TWT194" s="76" t="s">
        <v>43</v>
      </c>
      <c r="TWU194" s="75">
        <v>4.07</v>
      </c>
      <c r="TWV194" s="76" t="s">
        <v>43</v>
      </c>
      <c r="TWW194" s="75">
        <v>4.07</v>
      </c>
      <c r="TWX194" s="76" t="s">
        <v>43</v>
      </c>
      <c r="TWY194" s="75">
        <v>4.07</v>
      </c>
      <c r="TWZ194" s="76" t="s">
        <v>43</v>
      </c>
      <c r="TXA194" s="75">
        <v>4.07</v>
      </c>
      <c r="TXB194" s="76" t="s">
        <v>43</v>
      </c>
      <c r="TXC194" s="75">
        <v>4.07</v>
      </c>
      <c r="TXD194" s="76" t="s">
        <v>43</v>
      </c>
      <c r="TXE194" s="75">
        <v>4.07</v>
      </c>
      <c r="TXF194" s="76" t="s">
        <v>43</v>
      </c>
      <c r="TXG194" s="75">
        <v>4.07</v>
      </c>
      <c r="TXH194" s="76" t="s">
        <v>43</v>
      </c>
      <c r="TXI194" s="75">
        <v>4.07</v>
      </c>
      <c r="TXJ194" s="76" t="s">
        <v>43</v>
      </c>
      <c r="TXK194" s="75">
        <v>4.07</v>
      </c>
      <c r="TXL194" s="76" t="s">
        <v>43</v>
      </c>
      <c r="TXM194" s="75">
        <v>4.07</v>
      </c>
      <c r="TXN194" s="76" t="s">
        <v>43</v>
      </c>
      <c r="TXO194" s="75">
        <v>4.07</v>
      </c>
      <c r="TXP194" s="76" t="s">
        <v>43</v>
      </c>
      <c r="TXQ194" s="75">
        <v>4.07</v>
      </c>
      <c r="TXR194" s="76" t="s">
        <v>43</v>
      </c>
      <c r="TXS194" s="75">
        <v>4.07</v>
      </c>
      <c r="TXT194" s="76" t="s">
        <v>43</v>
      </c>
      <c r="TXU194" s="75">
        <v>4.07</v>
      </c>
      <c r="TXV194" s="76" t="s">
        <v>43</v>
      </c>
      <c r="TXW194" s="75">
        <v>4.07</v>
      </c>
      <c r="TXX194" s="76" t="s">
        <v>43</v>
      </c>
      <c r="TXY194" s="75">
        <v>4.07</v>
      </c>
      <c r="TXZ194" s="76" t="s">
        <v>43</v>
      </c>
      <c r="TYA194" s="75">
        <v>4.07</v>
      </c>
      <c r="TYB194" s="76" t="s">
        <v>43</v>
      </c>
      <c r="TYC194" s="75">
        <v>4.07</v>
      </c>
      <c r="TYD194" s="76" t="s">
        <v>43</v>
      </c>
      <c r="TYE194" s="75">
        <v>4.07</v>
      </c>
      <c r="TYF194" s="76" t="s">
        <v>43</v>
      </c>
      <c r="TYG194" s="75">
        <v>4.07</v>
      </c>
      <c r="TYH194" s="76" t="s">
        <v>43</v>
      </c>
      <c r="TYI194" s="75">
        <v>4.07</v>
      </c>
      <c r="TYJ194" s="76" t="s">
        <v>43</v>
      </c>
      <c r="TYK194" s="75">
        <v>4.07</v>
      </c>
      <c r="TYL194" s="76" t="s">
        <v>43</v>
      </c>
      <c r="TYM194" s="75">
        <v>4.07</v>
      </c>
      <c r="TYN194" s="76" t="s">
        <v>43</v>
      </c>
      <c r="TYO194" s="75">
        <v>4.07</v>
      </c>
      <c r="TYP194" s="76" t="s">
        <v>43</v>
      </c>
      <c r="TYQ194" s="75">
        <v>4.07</v>
      </c>
      <c r="TYR194" s="76" t="s">
        <v>43</v>
      </c>
      <c r="TYS194" s="75">
        <v>4.07</v>
      </c>
      <c r="TYT194" s="76" t="s">
        <v>43</v>
      </c>
      <c r="TYU194" s="75">
        <v>4.07</v>
      </c>
      <c r="TYV194" s="76" t="s">
        <v>43</v>
      </c>
      <c r="TYW194" s="75">
        <v>4.07</v>
      </c>
      <c r="TYX194" s="76" t="s">
        <v>43</v>
      </c>
      <c r="TYY194" s="75">
        <v>4.07</v>
      </c>
      <c r="TYZ194" s="76" t="s">
        <v>43</v>
      </c>
      <c r="TZA194" s="75">
        <v>4.07</v>
      </c>
      <c r="TZB194" s="76" t="s">
        <v>43</v>
      </c>
      <c r="TZC194" s="75">
        <v>4.07</v>
      </c>
      <c r="TZD194" s="76" t="s">
        <v>43</v>
      </c>
      <c r="TZE194" s="75">
        <v>4.07</v>
      </c>
      <c r="TZF194" s="76" t="s">
        <v>43</v>
      </c>
      <c r="TZG194" s="75">
        <v>4.07</v>
      </c>
      <c r="TZH194" s="76" t="s">
        <v>43</v>
      </c>
      <c r="TZI194" s="75">
        <v>4.07</v>
      </c>
      <c r="TZJ194" s="76" t="s">
        <v>43</v>
      </c>
      <c r="TZK194" s="75">
        <v>4.07</v>
      </c>
      <c r="TZL194" s="76" t="s">
        <v>43</v>
      </c>
      <c r="TZM194" s="75">
        <v>4.07</v>
      </c>
      <c r="TZN194" s="76" t="s">
        <v>43</v>
      </c>
      <c r="TZO194" s="75">
        <v>4.07</v>
      </c>
      <c r="TZP194" s="76" t="s">
        <v>43</v>
      </c>
      <c r="TZQ194" s="75">
        <v>4.07</v>
      </c>
      <c r="TZR194" s="76" t="s">
        <v>43</v>
      </c>
      <c r="TZS194" s="75">
        <v>4.07</v>
      </c>
      <c r="TZT194" s="76" t="s">
        <v>43</v>
      </c>
      <c r="TZU194" s="75">
        <v>4.07</v>
      </c>
      <c r="TZV194" s="76" t="s">
        <v>43</v>
      </c>
      <c r="TZW194" s="75">
        <v>4.07</v>
      </c>
      <c r="TZX194" s="76" t="s">
        <v>43</v>
      </c>
      <c r="TZY194" s="75">
        <v>4.07</v>
      </c>
      <c r="TZZ194" s="76" t="s">
        <v>43</v>
      </c>
      <c r="UAA194" s="75">
        <v>4.07</v>
      </c>
      <c r="UAB194" s="76" t="s">
        <v>43</v>
      </c>
      <c r="UAC194" s="75">
        <v>4.07</v>
      </c>
      <c r="UAD194" s="76" t="s">
        <v>43</v>
      </c>
      <c r="UAE194" s="75">
        <v>4.07</v>
      </c>
      <c r="UAF194" s="76" t="s">
        <v>43</v>
      </c>
      <c r="UAG194" s="75">
        <v>4.07</v>
      </c>
      <c r="UAH194" s="76" t="s">
        <v>43</v>
      </c>
      <c r="UAI194" s="75">
        <v>4.07</v>
      </c>
      <c r="UAJ194" s="76" t="s">
        <v>43</v>
      </c>
      <c r="UAK194" s="75">
        <v>4.07</v>
      </c>
      <c r="UAL194" s="76" t="s">
        <v>43</v>
      </c>
      <c r="UAM194" s="75">
        <v>4.07</v>
      </c>
      <c r="UAN194" s="76" t="s">
        <v>43</v>
      </c>
      <c r="UAO194" s="75">
        <v>4.07</v>
      </c>
      <c r="UAP194" s="76" t="s">
        <v>43</v>
      </c>
      <c r="UAQ194" s="75">
        <v>4.07</v>
      </c>
      <c r="UAR194" s="76" t="s">
        <v>43</v>
      </c>
      <c r="UAS194" s="75">
        <v>4.07</v>
      </c>
      <c r="UAT194" s="76" t="s">
        <v>43</v>
      </c>
      <c r="UAU194" s="75">
        <v>4.07</v>
      </c>
      <c r="UAV194" s="76" t="s">
        <v>43</v>
      </c>
      <c r="UAW194" s="75">
        <v>4.07</v>
      </c>
      <c r="UAX194" s="76" t="s">
        <v>43</v>
      </c>
      <c r="UAY194" s="75">
        <v>4.07</v>
      </c>
      <c r="UAZ194" s="76" t="s">
        <v>43</v>
      </c>
      <c r="UBA194" s="75">
        <v>4.07</v>
      </c>
      <c r="UBB194" s="76" t="s">
        <v>43</v>
      </c>
      <c r="UBC194" s="75">
        <v>4.07</v>
      </c>
      <c r="UBD194" s="76" t="s">
        <v>43</v>
      </c>
      <c r="UBE194" s="75">
        <v>4.07</v>
      </c>
      <c r="UBF194" s="76" t="s">
        <v>43</v>
      </c>
      <c r="UBG194" s="75">
        <v>4.07</v>
      </c>
      <c r="UBH194" s="76" t="s">
        <v>43</v>
      </c>
      <c r="UBI194" s="75">
        <v>4.07</v>
      </c>
      <c r="UBJ194" s="76" t="s">
        <v>43</v>
      </c>
      <c r="UBK194" s="75">
        <v>4.07</v>
      </c>
      <c r="UBL194" s="76" t="s">
        <v>43</v>
      </c>
      <c r="UBM194" s="75">
        <v>4.07</v>
      </c>
      <c r="UBN194" s="76" t="s">
        <v>43</v>
      </c>
      <c r="UBO194" s="75">
        <v>4.07</v>
      </c>
      <c r="UBP194" s="76" t="s">
        <v>43</v>
      </c>
      <c r="UBQ194" s="75">
        <v>4.07</v>
      </c>
      <c r="UBR194" s="76" t="s">
        <v>43</v>
      </c>
      <c r="UBS194" s="75">
        <v>4.07</v>
      </c>
      <c r="UBT194" s="76" t="s">
        <v>43</v>
      </c>
      <c r="UBU194" s="75">
        <v>4.07</v>
      </c>
      <c r="UBV194" s="76" t="s">
        <v>43</v>
      </c>
      <c r="UBW194" s="75">
        <v>4.07</v>
      </c>
      <c r="UBX194" s="76" t="s">
        <v>43</v>
      </c>
      <c r="UBY194" s="75">
        <v>4.07</v>
      </c>
      <c r="UBZ194" s="76" t="s">
        <v>43</v>
      </c>
      <c r="UCA194" s="75">
        <v>4.07</v>
      </c>
      <c r="UCB194" s="76" t="s">
        <v>43</v>
      </c>
      <c r="UCC194" s="75">
        <v>4.07</v>
      </c>
      <c r="UCD194" s="76" t="s">
        <v>43</v>
      </c>
      <c r="UCE194" s="75">
        <v>4.07</v>
      </c>
      <c r="UCF194" s="76" t="s">
        <v>43</v>
      </c>
      <c r="UCG194" s="75">
        <v>4.07</v>
      </c>
      <c r="UCH194" s="76" t="s">
        <v>43</v>
      </c>
      <c r="UCI194" s="75">
        <v>4.07</v>
      </c>
      <c r="UCJ194" s="76" t="s">
        <v>43</v>
      </c>
      <c r="UCK194" s="75">
        <v>4.07</v>
      </c>
      <c r="UCL194" s="76" t="s">
        <v>43</v>
      </c>
      <c r="UCM194" s="75">
        <v>4.07</v>
      </c>
      <c r="UCN194" s="76" t="s">
        <v>43</v>
      </c>
      <c r="UCO194" s="75">
        <v>4.07</v>
      </c>
      <c r="UCP194" s="76" t="s">
        <v>43</v>
      </c>
      <c r="UCQ194" s="75">
        <v>4.07</v>
      </c>
      <c r="UCR194" s="76" t="s">
        <v>43</v>
      </c>
      <c r="UCS194" s="75">
        <v>4.07</v>
      </c>
      <c r="UCT194" s="76" t="s">
        <v>43</v>
      </c>
      <c r="UCU194" s="75">
        <v>4.07</v>
      </c>
      <c r="UCV194" s="76" t="s">
        <v>43</v>
      </c>
      <c r="UCW194" s="75">
        <v>4.07</v>
      </c>
      <c r="UCX194" s="76" t="s">
        <v>43</v>
      </c>
      <c r="UCY194" s="75">
        <v>4.07</v>
      </c>
      <c r="UCZ194" s="76" t="s">
        <v>43</v>
      </c>
      <c r="UDA194" s="75">
        <v>4.07</v>
      </c>
      <c r="UDB194" s="76" t="s">
        <v>43</v>
      </c>
      <c r="UDC194" s="75">
        <v>4.07</v>
      </c>
      <c r="UDD194" s="76" t="s">
        <v>43</v>
      </c>
      <c r="UDE194" s="75">
        <v>4.07</v>
      </c>
      <c r="UDF194" s="76" t="s">
        <v>43</v>
      </c>
      <c r="UDG194" s="75">
        <v>4.07</v>
      </c>
      <c r="UDH194" s="76" t="s">
        <v>43</v>
      </c>
      <c r="UDI194" s="75">
        <v>4.07</v>
      </c>
      <c r="UDJ194" s="76" t="s">
        <v>43</v>
      </c>
      <c r="UDK194" s="75">
        <v>4.07</v>
      </c>
      <c r="UDL194" s="76" t="s">
        <v>43</v>
      </c>
      <c r="UDM194" s="75">
        <v>4.07</v>
      </c>
      <c r="UDN194" s="76" t="s">
        <v>43</v>
      </c>
      <c r="UDO194" s="75">
        <v>4.07</v>
      </c>
      <c r="UDP194" s="76" t="s">
        <v>43</v>
      </c>
      <c r="UDQ194" s="75">
        <v>4.07</v>
      </c>
      <c r="UDR194" s="76" t="s">
        <v>43</v>
      </c>
      <c r="UDS194" s="75">
        <v>4.07</v>
      </c>
      <c r="UDT194" s="76" t="s">
        <v>43</v>
      </c>
      <c r="UDU194" s="75">
        <v>4.07</v>
      </c>
      <c r="UDV194" s="76" t="s">
        <v>43</v>
      </c>
      <c r="UDW194" s="75">
        <v>4.07</v>
      </c>
      <c r="UDX194" s="76" t="s">
        <v>43</v>
      </c>
      <c r="UDY194" s="75">
        <v>4.07</v>
      </c>
      <c r="UDZ194" s="76" t="s">
        <v>43</v>
      </c>
      <c r="UEA194" s="75">
        <v>4.07</v>
      </c>
      <c r="UEB194" s="76" t="s">
        <v>43</v>
      </c>
      <c r="UEC194" s="75">
        <v>4.07</v>
      </c>
      <c r="UED194" s="76" t="s">
        <v>43</v>
      </c>
      <c r="UEE194" s="75">
        <v>4.07</v>
      </c>
      <c r="UEF194" s="76" t="s">
        <v>43</v>
      </c>
      <c r="UEG194" s="75">
        <v>4.07</v>
      </c>
      <c r="UEH194" s="76" t="s">
        <v>43</v>
      </c>
      <c r="UEI194" s="75">
        <v>4.07</v>
      </c>
      <c r="UEJ194" s="76" t="s">
        <v>43</v>
      </c>
      <c r="UEK194" s="75">
        <v>4.07</v>
      </c>
      <c r="UEL194" s="76" t="s">
        <v>43</v>
      </c>
      <c r="UEM194" s="75">
        <v>4.07</v>
      </c>
      <c r="UEN194" s="76" t="s">
        <v>43</v>
      </c>
      <c r="UEO194" s="75">
        <v>4.07</v>
      </c>
      <c r="UEP194" s="76" t="s">
        <v>43</v>
      </c>
      <c r="UEQ194" s="75">
        <v>4.07</v>
      </c>
      <c r="UER194" s="76" t="s">
        <v>43</v>
      </c>
      <c r="UES194" s="75">
        <v>4.07</v>
      </c>
      <c r="UET194" s="76" t="s">
        <v>43</v>
      </c>
      <c r="UEU194" s="75">
        <v>4.07</v>
      </c>
      <c r="UEV194" s="76" t="s">
        <v>43</v>
      </c>
      <c r="UEW194" s="75">
        <v>4.07</v>
      </c>
      <c r="UEX194" s="76" t="s">
        <v>43</v>
      </c>
      <c r="UEY194" s="75">
        <v>4.07</v>
      </c>
      <c r="UEZ194" s="76" t="s">
        <v>43</v>
      </c>
      <c r="UFA194" s="75">
        <v>4.07</v>
      </c>
      <c r="UFB194" s="76" t="s">
        <v>43</v>
      </c>
      <c r="UFC194" s="75">
        <v>4.07</v>
      </c>
      <c r="UFD194" s="76" t="s">
        <v>43</v>
      </c>
      <c r="UFE194" s="75">
        <v>4.07</v>
      </c>
      <c r="UFF194" s="76" t="s">
        <v>43</v>
      </c>
      <c r="UFG194" s="75">
        <v>4.07</v>
      </c>
      <c r="UFH194" s="76" t="s">
        <v>43</v>
      </c>
      <c r="UFI194" s="75">
        <v>4.07</v>
      </c>
      <c r="UFJ194" s="76" t="s">
        <v>43</v>
      </c>
      <c r="UFK194" s="75">
        <v>4.07</v>
      </c>
      <c r="UFL194" s="76" t="s">
        <v>43</v>
      </c>
      <c r="UFM194" s="75">
        <v>4.07</v>
      </c>
      <c r="UFN194" s="76" t="s">
        <v>43</v>
      </c>
      <c r="UFO194" s="75">
        <v>4.07</v>
      </c>
      <c r="UFP194" s="76" t="s">
        <v>43</v>
      </c>
      <c r="UFQ194" s="75">
        <v>4.07</v>
      </c>
      <c r="UFR194" s="76" t="s">
        <v>43</v>
      </c>
      <c r="UFS194" s="75">
        <v>4.07</v>
      </c>
      <c r="UFT194" s="76" t="s">
        <v>43</v>
      </c>
      <c r="UFU194" s="75">
        <v>4.07</v>
      </c>
      <c r="UFV194" s="76" t="s">
        <v>43</v>
      </c>
      <c r="UFW194" s="75">
        <v>4.07</v>
      </c>
      <c r="UFX194" s="76" t="s">
        <v>43</v>
      </c>
      <c r="UFY194" s="75">
        <v>4.07</v>
      </c>
      <c r="UFZ194" s="76" t="s">
        <v>43</v>
      </c>
      <c r="UGA194" s="75">
        <v>4.07</v>
      </c>
      <c r="UGB194" s="76" t="s">
        <v>43</v>
      </c>
      <c r="UGC194" s="75">
        <v>4.07</v>
      </c>
      <c r="UGD194" s="76" t="s">
        <v>43</v>
      </c>
      <c r="UGE194" s="75">
        <v>4.07</v>
      </c>
      <c r="UGF194" s="76" t="s">
        <v>43</v>
      </c>
      <c r="UGG194" s="75">
        <v>4.07</v>
      </c>
      <c r="UGH194" s="76" t="s">
        <v>43</v>
      </c>
      <c r="UGI194" s="75">
        <v>4.07</v>
      </c>
      <c r="UGJ194" s="76" t="s">
        <v>43</v>
      </c>
      <c r="UGK194" s="75">
        <v>4.07</v>
      </c>
      <c r="UGL194" s="76" t="s">
        <v>43</v>
      </c>
      <c r="UGM194" s="75">
        <v>4.07</v>
      </c>
      <c r="UGN194" s="76" t="s">
        <v>43</v>
      </c>
      <c r="UGO194" s="75">
        <v>4.07</v>
      </c>
      <c r="UGP194" s="76" t="s">
        <v>43</v>
      </c>
      <c r="UGQ194" s="75">
        <v>4.07</v>
      </c>
      <c r="UGR194" s="76" t="s">
        <v>43</v>
      </c>
      <c r="UGS194" s="75">
        <v>4.07</v>
      </c>
      <c r="UGT194" s="76" t="s">
        <v>43</v>
      </c>
      <c r="UGU194" s="75">
        <v>4.07</v>
      </c>
      <c r="UGV194" s="76" t="s">
        <v>43</v>
      </c>
      <c r="UGW194" s="75">
        <v>4.07</v>
      </c>
      <c r="UGX194" s="76" t="s">
        <v>43</v>
      </c>
      <c r="UGY194" s="75">
        <v>4.07</v>
      </c>
      <c r="UGZ194" s="76" t="s">
        <v>43</v>
      </c>
      <c r="UHA194" s="75">
        <v>4.07</v>
      </c>
      <c r="UHB194" s="76" t="s">
        <v>43</v>
      </c>
      <c r="UHC194" s="75">
        <v>4.07</v>
      </c>
      <c r="UHD194" s="76" t="s">
        <v>43</v>
      </c>
      <c r="UHE194" s="75">
        <v>4.07</v>
      </c>
      <c r="UHF194" s="76" t="s">
        <v>43</v>
      </c>
      <c r="UHG194" s="75">
        <v>4.07</v>
      </c>
      <c r="UHH194" s="76" t="s">
        <v>43</v>
      </c>
      <c r="UHI194" s="75">
        <v>4.07</v>
      </c>
      <c r="UHJ194" s="76" t="s">
        <v>43</v>
      </c>
      <c r="UHK194" s="75">
        <v>4.07</v>
      </c>
      <c r="UHL194" s="76" t="s">
        <v>43</v>
      </c>
      <c r="UHM194" s="75">
        <v>4.07</v>
      </c>
      <c r="UHN194" s="76" t="s">
        <v>43</v>
      </c>
      <c r="UHO194" s="75">
        <v>4.07</v>
      </c>
      <c r="UHP194" s="76" t="s">
        <v>43</v>
      </c>
      <c r="UHQ194" s="75">
        <v>4.07</v>
      </c>
      <c r="UHR194" s="76" t="s">
        <v>43</v>
      </c>
      <c r="UHS194" s="75">
        <v>4.07</v>
      </c>
      <c r="UHT194" s="76" t="s">
        <v>43</v>
      </c>
      <c r="UHU194" s="75">
        <v>4.07</v>
      </c>
      <c r="UHV194" s="76" t="s">
        <v>43</v>
      </c>
      <c r="UHW194" s="75">
        <v>4.07</v>
      </c>
      <c r="UHX194" s="76" t="s">
        <v>43</v>
      </c>
      <c r="UHY194" s="75">
        <v>4.07</v>
      </c>
      <c r="UHZ194" s="76" t="s">
        <v>43</v>
      </c>
      <c r="UIA194" s="75">
        <v>4.07</v>
      </c>
      <c r="UIB194" s="76" t="s">
        <v>43</v>
      </c>
      <c r="UIC194" s="75">
        <v>4.07</v>
      </c>
      <c r="UID194" s="76" t="s">
        <v>43</v>
      </c>
      <c r="UIE194" s="75">
        <v>4.07</v>
      </c>
      <c r="UIF194" s="76" t="s">
        <v>43</v>
      </c>
      <c r="UIG194" s="75">
        <v>4.07</v>
      </c>
      <c r="UIH194" s="76" t="s">
        <v>43</v>
      </c>
      <c r="UII194" s="75">
        <v>4.07</v>
      </c>
      <c r="UIJ194" s="76" t="s">
        <v>43</v>
      </c>
      <c r="UIK194" s="75">
        <v>4.07</v>
      </c>
      <c r="UIL194" s="76" t="s">
        <v>43</v>
      </c>
      <c r="UIM194" s="75">
        <v>4.07</v>
      </c>
      <c r="UIN194" s="76" t="s">
        <v>43</v>
      </c>
      <c r="UIO194" s="75">
        <v>4.07</v>
      </c>
      <c r="UIP194" s="76" t="s">
        <v>43</v>
      </c>
      <c r="UIQ194" s="75">
        <v>4.07</v>
      </c>
      <c r="UIR194" s="76" t="s">
        <v>43</v>
      </c>
      <c r="UIS194" s="75">
        <v>4.07</v>
      </c>
      <c r="UIT194" s="76" t="s">
        <v>43</v>
      </c>
      <c r="UIU194" s="75">
        <v>4.07</v>
      </c>
      <c r="UIV194" s="76" t="s">
        <v>43</v>
      </c>
      <c r="UIW194" s="75">
        <v>4.07</v>
      </c>
      <c r="UIX194" s="76" t="s">
        <v>43</v>
      </c>
      <c r="UIY194" s="75">
        <v>4.07</v>
      </c>
      <c r="UIZ194" s="76" t="s">
        <v>43</v>
      </c>
      <c r="UJA194" s="75">
        <v>4.07</v>
      </c>
      <c r="UJB194" s="76" t="s">
        <v>43</v>
      </c>
      <c r="UJC194" s="75">
        <v>4.07</v>
      </c>
      <c r="UJD194" s="76" t="s">
        <v>43</v>
      </c>
      <c r="UJE194" s="75">
        <v>4.07</v>
      </c>
      <c r="UJF194" s="76" t="s">
        <v>43</v>
      </c>
      <c r="UJG194" s="75">
        <v>4.07</v>
      </c>
      <c r="UJH194" s="76" t="s">
        <v>43</v>
      </c>
      <c r="UJI194" s="75">
        <v>4.07</v>
      </c>
      <c r="UJJ194" s="76" t="s">
        <v>43</v>
      </c>
      <c r="UJK194" s="75">
        <v>4.07</v>
      </c>
      <c r="UJL194" s="76" t="s">
        <v>43</v>
      </c>
      <c r="UJM194" s="75">
        <v>4.07</v>
      </c>
      <c r="UJN194" s="76" t="s">
        <v>43</v>
      </c>
      <c r="UJO194" s="75">
        <v>4.07</v>
      </c>
      <c r="UJP194" s="76" t="s">
        <v>43</v>
      </c>
      <c r="UJQ194" s="75">
        <v>4.07</v>
      </c>
      <c r="UJR194" s="76" t="s">
        <v>43</v>
      </c>
      <c r="UJS194" s="75">
        <v>4.07</v>
      </c>
      <c r="UJT194" s="76" t="s">
        <v>43</v>
      </c>
      <c r="UJU194" s="75">
        <v>4.07</v>
      </c>
      <c r="UJV194" s="76" t="s">
        <v>43</v>
      </c>
      <c r="UJW194" s="75">
        <v>4.07</v>
      </c>
      <c r="UJX194" s="76" t="s">
        <v>43</v>
      </c>
      <c r="UJY194" s="75">
        <v>4.07</v>
      </c>
      <c r="UJZ194" s="76" t="s">
        <v>43</v>
      </c>
      <c r="UKA194" s="75">
        <v>4.07</v>
      </c>
      <c r="UKB194" s="76" t="s">
        <v>43</v>
      </c>
      <c r="UKC194" s="75">
        <v>4.07</v>
      </c>
      <c r="UKD194" s="76" t="s">
        <v>43</v>
      </c>
      <c r="UKE194" s="75">
        <v>4.07</v>
      </c>
      <c r="UKF194" s="76" t="s">
        <v>43</v>
      </c>
      <c r="UKG194" s="75">
        <v>4.07</v>
      </c>
      <c r="UKH194" s="76" t="s">
        <v>43</v>
      </c>
      <c r="UKI194" s="75">
        <v>4.07</v>
      </c>
      <c r="UKJ194" s="76" t="s">
        <v>43</v>
      </c>
      <c r="UKK194" s="75">
        <v>4.07</v>
      </c>
      <c r="UKL194" s="76" t="s">
        <v>43</v>
      </c>
      <c r="UKM194" s="75">
        <v>4.07</v>
      </c>
      <c r="UKN194" s="76" t="s">
        <v>43</v>
      </c>
      <c r="UKO194" s="75">
        <v>4.07</v>
      </c>
      <c r="UKP194" s="76" t="s">
        <v>43</v>
      </c>
      <c r="UKQ194" s="75">
        <v>4.07</v>
      </c>
      <c r="UKR194" s="76" t="s">
        <v>43</v>
      </c>
      <c r="UKS194" s="75">
        <v>4.07</v>
      </c>
      <c r="UKT194" s="76" t="s">
        <v>43</v>
      </c>
      <c r="UKU194" s="75">
        <v>4.07</v>
      </c>
      <c r="UKV194" s="76" t="s">
        <v>43</v>
      </c>
      <c r="UKW194" s="75">
        <v>4.07</v>
      </c>
      <c r="UKX194" s="76" t="s">
        <v>43</v>
      </c>
      <c r="UKY194" s="75">
        <v>4.07</v>
      </c>
      <c r="UKZ194" s="76" t="s">
        <v>43</v>
      </c>
      <c r="ULA194" s="75">
        <v>4.07</v>
      </c>
      <c r="ULB194" s="76" t="s">
        <v>43</v>
      </c>
      <c r="ULC194" s="75">
        <v>4.07</v>
      </c>
      <c r="ULD194" s="76" t="s">
        <v>43</v>
      </c>
      <c r="ULE194" s="75">
        <v>4.07</v>
      </c>
      <c r="ULF194" s="76" t="s">
        <v>43</v>
      </c>
      <c r="ULG194" s="75">
        <v>4.07</v>
      </c>
      <c r="ULH194" s="76" t="s">
        <v>43</v>
      </c>
      <c r="ULI194" s="75">
        <v>4.07</v>
      </c>
      <c r="ULJ194" s="76" t="s">
        <v>43</v>
      </c>
      <c r="ULK194" s="75">
        <v>4.07</v>
      </c>
      <c r="ULL194" s="76" t="s">
        <v>43</v>
      </c>
      <c r="ULM194" s="75">
        <v>4.07</v>
      </c>
      <c r="ULN194" s="76" t="s">
        <v>43</v>
      </c>
      <c r="ULO194" s="75">
        <v>4.07</v>
      </c>
      <c r="ULP194" s="76" t="s">
        <v>43</v>
      </c>
      <c r="ULQ194" s="75">
        <v>4.07</v>
      </c>
      <c r="ULR194" s="76" t="s">
        <v>43</v>
      </c>
      <c r="ULS194" s="75">
        <v>4.07</v>
      </c>
      <c r="ULT194" s="76" t="s">
        <v>43</v>
      </c>
      <c r="ULU194" s="75">
        <v>4.07</v>
      </c>
      <c r="ULV194" s="76" t="s">
        <v>43</v>
      </c>
      <c r="ULW194" s="75">
        <v>4.07</v>
      </c>
      <c r="ULX194" s="76" t="s">
        <v>43</v>
      </c>
      <c r="ULY194" s="75">
        <v>4.07</v>
      </c>
      <c r="ULZ194" s="76" t="s">
        <v>43</v>
      </c>
      <c r="UMA194" s="75">
        <v>4.07</v>
      </c>
      <c r="UMB194" s="76" t="s">
        <v>43</v>
      </c>
      <c r="UMC194" s="75">
        <v>4.07</v>
      </c>
      <c r="UMD194" s="76" t="s">
        <v>43</v>
      </c>
      <c r="UME194" s="75">
        <v>4.07</v>
      </c>
      <c r="UMF194" s="76" t="s">
        <v>43</v>
      </c>
      <c r="UMG194" s="75">
        <v>4.07</v>
      </c>
      <c r="UMH194" s="76" t="s">
        <v>43</v>
      </c>
      <c r="UMI194" s="75">
        <v>4.07</v>
      </c>
      <c r="UMJ194" s="76" t="s">
        <v>43</v>
      </c>
      <c r="UMK194" s="75">
        <v>4.07</v>
      </c>
      <c r="UML194" s="76" t="s">
        <v>43</v>
      </c>
      <c r="UMM194" s="75">
        <v>4.07</v>
      </c>
      <c r="UMN194" s="76" t="s">
        <v>43</v>
      </c>
      <c r="UMO194" s="75">
        <v>4.07</v>
      </c>
      <c r="UMP194" s="76" t="s">
        <v>43</v>
      </c>
      <c r="UMQ194" s="75">
        <v>4.07</v>
      </c>
      <c r="UMR194" s="76" t="s">
        <v>43</v>
      </c>
      <c r="UMS194" s="75">
        <v>4.07</v>
      </c>
      <c r="UMT194" s="76" t="s">
        <v>43</v>
      </c>
      <c r="UMU194" s="75">
        <v>4.07</v>
      </c>
      <c r="UMV194" s="76" t="s">
        <v>43</v>
      </c>
      <c r="UMW194" s="75">
        <v>4.07</v>
      </c>
      <c r="UMX194" s="76" t="s">
        <v>43</v>
      </c>
      <c r="UMY194" s="75">
        <v>4.07</v>
      </c>
      <c r="UMZ194" s="76" t="s">
        <v>43</v>
      </c>
      <c r="UNA194" s="75">
        <v>4.07</v>
      </c>
      <c r="UNB194" s="76" t="s">
        <v>43</v>
      </c>
      <c r="UNC194" s="75">
        <v>4.07</v>
      </c>
      <c r="UND194" s="76" t="s">
        <v>43</v>
      </c>
      <c r="UNE194" s="75">
        <v>4.07</v>
      </c>
      <c r="UNF194" s="76" t="s">
        <v>43</v>
      </c>
      <c r="UNG194" s="75">
        <v>4.07</v>
      </c>
      <c r="UNH194" s="76" t="s">
        <v>43</v>
      </c>
      <c r="UNI194" s="75">
        <v>4.07</v>
      </c>
      <c r="UNJ194" s="76" t="s">
        <v>43</v>
      </c>
      <c r="UNK194" s="75">
        <v>4.07</v>
      </c>
      <c r="UNL194" s="76" t="s">
        <v>43</v>
      </c>
      <c r="UNM194" s="75">
        <v>4.07</v>
      </c>
      <c r="UNN194" s="76" t="s">
        <v>43</v>
      </c>
      <c r="UNO194" s="75">
        <v>4.07</v>
      </c>
      <c r="UNP194" s="76" t="s">
        <v>43</v>
      </c>
      <c r="UNQ194" s="75">
        <v>4.07</v>
      </c>
      <c r="UNR194" s="76" t="s">
        <v>43</v>
      </c>
      <c r="UNS194" s="75">
        <v>4.07</v>
      </c>
      <c r="UNT194" s="76" t="s">
        <v>43</v>
      </c>
      <c r="UNU194" s="75">
        <v>4.07</v>
      </c>
      <c r="UNV194" s="76" t="s">
        <v>43</v>
      </c>
      <c r="UNW194" s="75">
        <v>4.07</v>
      </c>
      <c r="UNX194" s="76" t="s">
        <v>43</v>
      </c>
      <c r="UNY194" s="75">
        <v>4.07</v>
      </c>
      <c r="UNZ194" s="76" t="s">
        <v>43</v>
      </c>
      <c r="UOA194" s="75">
        <v>4.07</v>
      </c>
      <c r="UOB194" s="76" t="s">
        <v>43</v>
      </c>
      <c r="UOC194" s="75">
        <v>4.07</v>
      </c>
      <c r="UOD194" s="76" t="s">
        <v>43</v>
      </c>
      <c r="UOE194" s="75">
        <v>4.07</v>
      </c>
      <c r="UOF194" s="76" t="s">
        <v>43</v>
      </c>
      <c r="UOG194" s="75">
        <v>4.07</v>
      </c>
      <c r="UOH194" s="76" t="s">
        <v>43</v>
      </c>
      <c r="UOI194" s="75">
        <v>4.07</v>
      </c>
      <c r="UOJ194" s="76" t="s">
        <v>43</v>
      </c>
      <c r="UOK194" s="75">
        <v>4.07</v>
      </c>
      <c r="UOL194" s="76" t="s">
        <v>43</v>
      </c>
      <c r="UOM194" s="75">
        <v>4.07</v>
      </c>
      <c r="UON194" s="76" t="s">
        <v>43</v>
      </c>
      <c r="UOO194" s="75">
        <v>4.07</v>
      </c>
      <c r="UOP194" s="76" t="s">
        <v>43</v>
      </c>
      <c r="UOQ194" s="75">
        <v>4.07</v>
      </c>
      <c r="UOR194" s="76" t="s">
        <v>43</v>
      </c>
      <c r="UOS194" s="75">
        <v>4.07</v>
      </c>
      <c r="UOT194" s="76" t="s">
        <v>43</v>
      </c>
      <c r="UOU194" s="75">
        <v>4.07</v>
      </c>
      <c r="UOV194" s="76" t="s">
        <v>43</v>
      </c>
      <c r="UOW194" s="75">
        <v>4.07</v>
      </c>
      <c r="UOX194" s="76" t="s">
        <v>43</v>
      </c>
      <c r="UOY194" s="75">
        <v>4.07</v>
      </c>
      <c r="UOZ194" s="76" t="s">
        <v>43</v>
      </c>
      <c r="UPA194" s="75">
        <v>4.07</v>
      </c>
      <c r="UPB194" s="76" t="s">
        <v>43</v>
      </c>
      <c r="UPC194" s="75">
        <v>4.07</v>
      </c>
      <c r="UPD194" s="76" t="s">
        <v>43</v>
      </c>
      <c r="UPE194" s="75">
        <v>4.07</v>
      </c>
      <c r="UPF194" s="76" t="s">
        <v>43</v>
      </c>
      <c r="UPG194" s="75">
        <v>4.07</v>
      </c>
      <c r="UPH194" s="76" t="s">
        <v>43</v>
      </c>
      <c r="UPI194" s="75">
        <v>4.07</v>
      </c>
      <c r="UPJ194" s="76" t="s">
        <v>43</v>
      </c>
      <c r="UPK194" s="75">
        <v>4.07</v>
      </c>
      <c r="UPL194" s="76" t="s">
        <v>43</v>
      </c>
      <c r="UPM194" s="75">
        <v>4.07</v>
      </c>
      <c r="UPN194" s="76" t="s">
        <v>43</v>
      </c>
      <c r="UPO194" s="75">
        <v>4.07</v>
      </c>
      <c r="UPP194" s="76" t="s">
        <v>43</v>
      </c>
      <c r="UPQ194" s="75">
        <v>4.07</v>
      </c>
      <c r="UPR194" s="76" t="s">
        <v>43</v>
      </c>
      <c r="UPS194" s="75">
        <v>4.07</v>
      </c>
      <c r="UPT194" s="76" t="s">
        <v>43</v>
      </c>
      <c r="UPU194" s="75">
        <v>4.07</v>
      </c>
      <c r="UPV194" s="76" t="s">
        <v>43</v>
      </c>
      <c r="UPW194" s="75">
        <v>4.07</v>
      </c>
      <c r="UPX194" s="76" t="s">
        <v>43</v>
      </c>
      <c r="UPY194" s="75">
        <v>4.07</v>
      </c>
      <c r="UPZ194" s="76" t="s">
        <v>43</v>
      </c>
      <c r="UQA194" s="75">
        <v>4.07</v>
      </c>
      <c r="UQB194" s="76" t="s">
        <v>43</v>
      </c>
      <c r="UQC194" s="75">
        <v>4.07</v>
      </c>
      <c r="UQD194" s="76" t="s">
        <v>43</v>
      </c>
      <c r="UQE194" s="75">
        <v>4.07</v>
      </c>
      <c r="UQF194" s="76" t="s">
        <v>43</v>
      </c>
      <c r="UQG194" s="75">
        <v>4.07</v>
      </c>
      <c r="UQH194" s="76" t="s">
        <v>43</v>
      </c>
      <c r="UQI194" s="75">
        <v>4.07</v>
      </c>
      <c r="UQJ194" s="76" t="s">
        <v>43</v>
      </c>
      <c r="UQK194" s="75">
        <v>4.07</v>
      </c>
      <c r="UQL194" s="76" t="s">
        <v>43</v>
      </c>
      <c r="UQM194" s="75">
        <v>4.07</v>
      </c>
      <c r="UQN194" s="76" t="s">
        <v>43</v>
      </c>
      <c r="UQO194" s="75">
        <v>4.07</v>
      </c>
      <c r="UQP194" s="76" t="s">
        <v>43</v>
      </c>
      <c r="UQQ194" s="75">
        <v>4.07</v>
      </c>
      <c r="UQR194" s="76" t="s">
        <v>43</v>
      </c>
      <c r="UQS194" s="75">
        <v>4.07</v>
      </c>
      <c r="UQT194" s="76" t="s">
        <v>43</v>
      </c>
      <c r="UQU194" s="75">
        <v>4.07</v>
      </c>
      <c r="UQV194" s="76" t="s">
        <v>43</v>
      </c>
      <c r="UQW194" s="75">
        <v>4.07</v>
      </c>
      <c r="UQX194" s="76" t="s">
        <v>43</v>
      </c>
      <c r="UQY194" s="75">
        <v>4.07</v>
      </c>
      <c r="UQZ194" s="76" t="s">
        <v>43</v>
      </c>
      <c r="URA194" s="75">
        <v>4.07</v>
      </c>
      <c r="URB194" s="76" t="s">
        <v>43</v>
      </c>
      <c r="URC194" s="75">
        <v>4.07</v>
      </c>
      <c r="URD194" s="76" t="s">
        <v>43</v>
      </c>
      <c r="URE194" s="75">
        <v>4.07</v>
      </c>
      <c r="URF194" s="76" t="s">
        <v>43</v>
      </c>
      <c r="URG194" s="75">
        <v>4.07</v>
      </c>
      <c r="URH194" s="76" t="s">
        <v>43</v>
      </c>
      <c r="URI194" s="75">
        <v>4.07</v>
      </c>
      <c r="URJ194" s="76" t="s">
        <v>43</v>
      </c>
      <c r="URK194" s="75">
        <v>4.07</v>
      </c>
      <c r="URL194" s="76" t="s">
        <v>43</v>
      </c>
      <c r="URM194" s="75">
        <v>4.07</v>
      </c>
      <c r="URN194" s="76" t="s">
        <v>43</v>
      </c>
      <c r="URO194" s="75">
        <v>4.07</v>
      </c>
      <c r="URP194" s="76" t="s">
        <v>43</v>
      </c>
      <c r="URQ194" s="75">
        <v>4.07</v>
      </c>
      <c r="URR194" s="76" t="s">
        <v>43</v>
      </c>
      <c r="URS194" s="75">
        <v>4.07</v>
      </c>
      <c r="URT194" s="76" t="s">
        <v>43</v>
      </c>
      <c r="URU194" s="75">
        <v>4.07</v>
      </c>
      <c r="URV194" s="76" t="s">
        <v>43</v>
      </c>
      <c r="URW194" s="75">
        <v>4.07</v>
      </c>
      <c r="URX194" s="76" t="s">
        <v>43</v>
      </c>
      <c r="URY194" s="75">
        <v>4.07</v>
      </c>
      <c r="URZ194" s="76" t="s">
        <v>43</v>
      </c>
      <c r="USA194" s="75">
        <v>4.07</v>
      </c>
      <c r="USB194" s="76" t="s">
        <v>43</v>
      </c>
      <c r="USC194" s="75">
        <v>4.07</v>
      </c>
      <c r="USD194" s="76" t="s">
        <v>43</v>
      </c>
      <c r="USE194" s="75">
        <v>4.07</v>
      </c>
      <c r="USF194" s="76" t="s">
        <v>43</v>
      </c>
      <c r="USG194" s="75">
        <v>4.07</v>
      </c>
      <c r="USH194" s="76" t="s">
        <v>43</v>
      </c>
      <c r="USI194" s="75">
        <v>4.07</v>
      </c>
      <c r="USJ194" s="76" t="s">
        <v>43</v>
      </c>
      <c r="USK194" s="75">
        <v>4.07</v>
      </c>
      <c r="USL194" s="76" t="s">
        <v>43</v>
      </c>
      <c r="USM194" s="75">
        <v>4.07</v>
      </c>
      <c r="USN194" s="76" t="s">
        <v>43</v>
      </c>
      <c r="USO194" s="75">
        <v>4.07</v>
      </c>
      <c r="USP194" s="76" t="s">
        <v>43</v>
      </c>
      <c r="USQ194" s="75">
        <v>4.07</v>
      </c>
      <c r="USR194" s="76" t="s">
        <v>43</v>
      </c>
      <c r="USS194" s="75">
        <v>4.07</v>
      </c>
      <c r="UST194" s="76" t="s">
        <v>43</v>
      </c>
      <c r="USU194" s="75">
        <v>4.07</v>
      </c>
      <c r="USV194" s="76" t="s">
        <v>43</v>
      </c>
      <c r="USW194" s="75">
        <v>4.07</v>
      </c>
      <c r="USX194" s="76" t="s">
        <v>43</v>
      </c>
      <c r="USY194" s="75">
        <v>4.07</v>
      </c>
      <c r="USZ194" s="76" t="s">
        <v>43</v>
      </c>
      <c r="UTA194" s="75">
        <v>4.07</v>
      </c>
      <c r="UTB194" s="76" t="s">
        <v>43</v>
      </c>
      <c r="UTC194" s="75">
        <v>4.07</v>
      </c>
      <c r="UTD194" s="76" t="s">
        <v>43</v>
      </c>
      <c r="UTE194" s="75">
        <v>4.07</v>
      </c>
      <c r="UTF194" s="76" t="s">
        <v>43</v>
      </c>
      <c r="UTG194" s="75">
        <v>4.07</v>
      </c>
      <c r="UTH194" s="76" t="s">
        <v>43</v>
      </c>
      <c r="UTI194" s="75">
        <v>4.07</v>
      </c>
      <c r="UTJ194" s="76" t="s">
        <v>43</v>
      </c>
      <c r="UTK194" s="75">
        <v>4.07</v>
      </c>
      <c r="UTL194" s="76" t="s">
        <v>43</v>
      </c>
      <c r="UTM194" s="75">
        <v>4.07</v>
      </c>
      <c r="UTN194" s="76" t="s">
        <v>43</v>
      </c>
      <c r="UTO194" s="75">
        <v>4.07</v>
      </c>
      <c r="UTP194" s="76" t="s">
        <v>43</v>
      </c>
      <c r="UTQ194" s="75">
        <v>4.07</v>
      </c>
      <c r="UTR194" s="76" t="s">
        <v>43</v>
      </c>
      <c r="UTS194" s="75">
        <v>4.07</v>
      </c>
      <c r="UTT194" s="76" t="s">
        <v>43</v>
      </c>
      <c r="UTU194" s="75">
        <v>4.07</v>
      </c>
      <c r="UTV194" s="76" t="s">
        <v>43</v>
      </c>
      <c r="UTW194" s="75">
        <v>4.07</v>
      </c>
      <c r="UTX194" s="76" t="s">
        <v>43</v>
      </c>
      <c r="UTY194" s="75">
        <v>4.07</v>
      </c>
      <c r="UTZ194" s="76" t="s">
        <v>43</v>
      </c>
      <c r="UUA194" s="75">
        <v>4.07</v>
      </c>
      <c r="UUB194" s="76" t="s">
        <v>43</v>
      </c>
      <c r="UUC194" s="75">
        <v>4.07</v>
      </c>
      <c r="UUD194" s="76" t="s">
        <v>43</v>
      </c>
      <c r="UUE194" s="75">
        <v>4.07</v>
      </c>
      <c r="UUF194" s="76" t="s">
        <v>43</v>
      </c>
      <c r="UUG194" s="75">
        <v>4.07</v>
      </c>
      <c r="UUH194" s="76" t="s">
        <v>43</v>
      </c>
      <c r="UUI194" s="75">
        <v>4.07</v>
      </c>
      <c r="UUJ194" s="76" t="s">
        <v>43</v>
      </c>
      <c r="UUK194" s="75">
        <v>4.07</v>
      </c>
      <c r="UUL194" s="76" t="s">
        <v>43</v>
      </c>
      <c r="UUM194" s="75">
        <v>4.07</v>
      </c>
      <c r="UUN194" s="76" t="s">
        <v>43</v>
      </c>
      <c r="UUO194" s="75">
        <v>4.07</v>
      </c>
      <c r="UUP194" s="76" t="s">
        <v>43</v>
      </c>
      <c r="UUQ194" s="75">
        <v>4.07</v>
      </c>
      <c r="UUR194" s="76" t="s">
        <v>43</v>
      </c>
      <c r="UUS194" s="75">
        <v>4.07</v>
      </c>
      <c r="UUT194" s="76" t="s">
        <v>43</v>
      </c>
      <c r="UUU194" s="75">
        <v>4.07</v>
      </c>
      <c r="UUV194" s="76" t="s">
        <v>43</v>
      </c>
      <c r="UUW194" s="75">
        <v>4.07</v>
      </c>
      <c r="UUX194" s="76" t="s">
        <v>43</v>
      </c>
      <c r="UUY194" s="75">
        <v>4.07</v>
      </c>
      <c r="UUZ194" s="76" t="s">
        <v>43</v>
      </c>
      <c r="UVA194" s="75">
        <v>4.07</v>
      </c>
      <c r="UVB194" s="76" t="s">
        <v>43</v>
      </c>
      <c r="UVC194" s="75">
        <v>4.07</v>
      </c>
      <c r="UVD194" s="76" t="s">
        <v>43</v>
      </c>
      <c r="UVE194" s="75">
        <v>4.07</v>
      </c>
      <c r="UVF194" s="76" t="s">
        <v>43</v>
      </c>
      <c r="UVG194" s="75">
        <v>4.07</v>
      </c>
      <c r="UVH194" s="76" t="s">
        <v>43</v>
      </c>
      <c r="UVI194" s="75">
        <v>4.07</v>
      </c>
      <c r="UVJ194" s="76" t="s">
        <v>43</v>
      </c>
      <c r="UVK194" s="75">
        <v>4.07</v>
      </c>
      <c r="UVL194" s="76" t="s">
        <v>43</v>
      </c>
      <c r="UVM194" s="75">
        <v>4.07</v>
      </c>
      <c r="UVN194" s="76" t="s">
        <v>43</v>
      </c>
      <c r="UVO194" s="75">
        <v>4.07</v>
      </c>
      <c r="UVP194" s="76" t="s">
        <v>43</v>
      </c>
      <c r="UVQ194" s="75">
        <v>4.07</v>
      </c>
      <c r="UVR194" s="76" t="s">
        <v>43</v>
      </c>
      <c r="UVS194" s="75">
        <v>4.07</v>
      </c>
      <c r="UVT194" s="76" t="s">
        <v>43</v>
      </c>
      <c r="UVU194" s="75">
        <v>4.07</v>
      </c>
      <c r="UVV194" s="76" t="s">
        <v>43</v>
      </c>
      <c r="UVW194" s="75">
        <v>4.07</v>
      </c>
      <c r="UVX194" s="76" t="s">
        <v>43</v>
      </c>
      <c r="UVY194" s="75">
        <v>4.07</v>
      </c>
      <c r="UVZ194" s="76" t="s">
        <v>43</v>
      </c>
      <c r="UWA194" s="75">
        <v>4.07</v>
      </c>
      <c r="UWB194" s="76" t="s">
        <v>43</v>
      </c>
      <c r="UWC194" s="75">
        <v>4.07</v>
      </c>
      <c r="UWD194" s="76" t="s">
        <v>43</v>
      </c>
      <c r="UWE194" s="75">
        <v>4.07</v>
      </c>
      <c r="UWF194" s="76" t="s">
        <v>43</v>
      </c>
      <c r="UWG194" s="75">
        <v>4.07</v>
      </c>
      <c r="UWH194" s="76" t="s">
        <v>43</v>
      </c>
      <c r="UWI194" s="75">
        <v>4.07</v>
      </c>
      <c r="UWJ194" s="76" t="s">
        <v>43</v>
      </c>
      <c r="UWK194" s="75">
        <v>4.07</v>
      </c>
      <c r="UWL194" s="76" t="s">
        <v>43</v>
      </c>
      <c r="UWM194" s="75">
        <v>4.07</v>
      </c>
      <c r="UWN194" s="76" t="s">
        <v>43</v>
      </c>
      <c r="UWO194" s="75">
        <v>4.07</v>
      </c>
      <c r="UWP194" s="76" t="s">
        <v>43</v>
      </c>
      <c r="UWQ194" s="75">
        <v>4.07</v>
      </c>
      <c r="UWR194" s="76" t="s">
        <v>43</v>
      </c>
      <c r="UWS194" s="75">
        <v>4.07</v>
      </c>
      <c r="UWT194" s="76" t="s">
        <v>43</v>
      </c>
      <c r="UWU194" s="75">
        <v>4.07</v>
      </c>
      <c r="UWV194" s="76" t="s">
        <v>43</v>
      </c>
      <c r="UWW194" s="75">
        <v>4.07</v>
      </c>
      <c r="UWX194" s="76" t="s">
        <v>43</v>
      </c>
      <c r="UWY194" s="75">
        <v>4.07</v>
      </c>
      <c r="UWZ194" s="76" t="s">
        <v>43</v>
      </c>
      <c r="UXA194" s="75">
        <v>4.07</v>
      </c>
      <c r="UXB194" s="76" t="s">
        <v>43</v>
      </c>
      <c r="UXC194" s="75">
        <v>4.07</v>
      </c>
      <c r="UXD194" s="76" t="s">
        <v>43</v>
      </c>
      <c r="UXE194" s="75">
        <v>4.07</v>
      </c>
      <c r="UXF194" s="76" t="s">
        <v>43</v>
      </c>
      <c r="UXG194" s="75">
        <v>4.07</v>
      </c>
      <c r="UXH194" s="76" t="s">
        <v>43</v>
      </c>
      <c r="UXI194" s="75">
        <v>4.07</v>
      </c>
      <c r="UXJ194" s="76" t="s">
        <v>43</v>
      </c>
      <c r="UXK194" s="75">
        <v>4.07</v>
      </c>
      <c r="UXL194" s="76" t="s">
        <v>43</v>
      </c>
      <c r="UXM194" s="75">
        <v>4.07</v>
      </c>
      <c r="UXN194" s="76" t="s">
        <v>43</v>
      </c>
      <c r="UXO194" s="75">
        <v>4.07</v>
      </c>
      <c r="UXP194" s="76" t="s">
        <v>43</v>
      </c>
      <c r="UXQ194" s="75">
        <v>4.07</v>
      </c>
      <c r="UXR194" s="76" t="s">
        <v>43</v>
      </c>
      <c r="UXS194" s="75">
        <v>4.07</v>
      </c>
      <c r="UXT194" s="76" t="s">
        <v>43</v>
      </c>
      <c r="UXU194" s="75">
        <v>4.07</v>
      </c>
      <c r="UXV194" s="76" t="s">
        <v>43</v>
      </c>
      <c r="UXW194" s="75">
        <v>4.07</v>
      </c>
      <c r="UXX194" s="76" t="s">
        <v>43</v>
      </c>
      <c r="UXY194" s="75">
        <v>4.07</v>
      </c>
      <c r="UXZ194" s="76" t="s">
        <v>43</v>
      </c>
      <c r="UYA194" s="75">
        <v>4.07</v>
      </c>
      <c r="UYB194" s="76" t="s">
        <v>43</v>
      </c>
      <c r="UYC194" s="75">
        <v>4.07</v>
      </c>
      <c r="UYD194" s="76" t="s">
        <v>43</v>
      </c>
      <c r="UYE194" s="75">
        <v>4.07</v>
      </c>
      <c r="UYF194" s="76" t="s">
        <v>43</v>
      </c>
      <c r="UYG194" s="75">
        <v>4.07</v>
      </c>
      <c r="UYH194" s="76" t="s">
        <v>43</v>
      </c>
      <c r="UYI194" s="75">
        <v>4.07</v>
      </c>
      <c r="UYJ194" s="76" t="s">
        <v>43</v>
      </c>
      <c r="UYK194" s="75">
        <v>4.07</v>
      </c>
      <c r="UYL194" s="76" t="s">
        <v>43</v>
      </c>
      <c r="UYM194" s="75">
        <v>4.07</v>
      </c>
      <c r="UYN194" s="76" t="s">
        <v>43</v>
      </c>
      <c r="UYO194" s="75">
        <v>4.07</v>
      </c>
      <c r="UYP194" s="76" t="s">
        <v>43</v>
      </c>
      <c r="UYQ194" s="75">
        <v>4.07</v>
      </c>
      <c r="UYR194" s="76" t="s">
        <v>43</v>
      </c>
      <c r="UYS194" s="75">
        <v>4.07</v>
      </c>
      <c r="UYT194" s="76" t="s">
        <v>43</v>
      </c>
      <c r="UYU194" s="75">
        <v>4.07</v>
      </c>
      <c r="UYV194" s="76" t="s">
        <v>43</v>
      </c>
      <c r="UYW194" s="75">
        <v>4.07</v>
      </c>
      <c r="UYX194" s="76" t="s">
        <v>43</v>
      </c>
      <c r="UYY194" s="75">
        <v>4.07</v>
      </c>
      <c r="UYZ194" s="76" t="s">
        <v>43</v>
      </c>
      <c r="UZA194" s="75">
        <v>4.07</v>
      </c>
      <c r="UZB194" s="76" t="s">
        <v>43</v>
      </c>
      <c r="UZC194" s="75">
        <v>4.07</v>
      </c>
      <c r="UZD194" s="76" t="s">
        <v>43</v>
      </c>
      <c r="UZE194" s="75">
        <v>4.07</v>
      </c>
      <c r="UZF194" s="76" t="s">
        <v>43</v>
      </c>
      <c r="UZG194" s="75">
        <v>4.07</v>
      </c>
      <c r="UZH194" s="76" t="s">
        <v>43</v>
      </c>
      <c r="UZI194" s="75">
        <v>4.07</v>
      </c>
      <c r="UZJ194" s="76" t="s">
        <v>43</v>
      </c>
      <c r="UZK194" s="75">
        <v>4.07</v>
      </c>
      <c r="UZL194" s="76" t="s">
        <v>43</v>
      </c>
      <c r="UZM194" s="75">
        <v>4.07</v>
      </c>
      <c r="UZN194" s="76" t="s">
        <v>43</v>
      </c>
      <c r="UZO194" s="75">
        <v>4.07</v>
      </c>
      <c r="UZP194" s="76" t="s">
        <v>43</v>
      </c>
      <c r="UZQ194" s="75">
        <v>4.07</v>
      </c>
      <c r="UZR194" s="76" t="s">
        <v>43</v>
      </c>
      <c r="UZS194" s="75">
        <v>4.07</v>
      </c>
      <c r="UZT194" s="76" t="s">
        <v>43</v>
      </c>
      <c r="UZU194" s="75">
        <v>4.07</v>
      </c>
      <c r="UZV194" s="76" t="s">
        <v>43</v>
      </c>
      <c r="UZW194" s="75">
        <v>4.07</v>
      </c>
      <c r="UZX194" s="76" t="s">
        <v>43</v>
      </c>
      <c r="UZY194" s="75">
        <v>4.07</v>
      </c>
      <c r="UZZ194" s="76" t="s">
        <v>43</v>
      </c>
      <c r="VAA194" s="75">
        <v>4.07</v>
      </c>
      <c r="VAB194" s="76" t="s">
        <v>43</v>
      </c>
      <c r="VAC194" s="75">
        <v>4.07</v>
      </c>
      <c r="VAD194" s="76" t="s">
        <v>43</v>
      </c>
      <c r="VAE194" s="75">
        <v>4.07</v>
      </c>
      <c r="VAF194" s="76" t="s">
        <v>43</v>
      </c>
      <c r="VAG194" s="75">
        <v>4.07</v>
      </c>
      <c r="VAH194" s="76" t="s">
        <v>43</v>
      </c>
      <c r="VAI194" s="75">
        <v>4.07</v>
      </c>
      <c r="VAJ194" s="76" t="s">
        <v>43</v>
      </c>
      <c r="VAK194" s="75">
        <v>4.07</v>
      </c>
      <c r="VAL194" s="76" t="s">
        <v>43</v>
      </c>
      <c r="VAM194" s="75">
        <v>4.07</v>
      </c>
      <c r="VAN194" s="76" t="s">
        <v>43</v>
      </c>
      <c r="VAO194" s="75">
        <v>4.07</v>
      </c>
      <c r="VAP194" s="76" t="s">
        <v>43</v>
      </c>
      <c r="VAQ194" s="75">
        <v>4.07</v>
      </c>
      <c r="VAR194" s="76" t="s">
        <v>43</v>
      </c>
      <c r="VAS194" s="75">
        <v>4.07</v>
      </c>
      <c r="VAT194" s="76" t="s">
        <v>43</v>
      </c>
      <c r="VAU194" s="75">
        <v>4.07</v>
      </c>
      <c r="VAV194" s="76" t="s">
        <v>43</v>
      </c>
      <c r="VAW194" s="75">
        <v>4.07</v>
      </c>
      <c r="VAX194" s="76" t="s">
        <v>43</v>
      </c>
      <c r="VAY194" s="75">
        <v>4.07</v>
      </c>
      <c r="VAZ194" s="76" t="s">
        <v>43</v>
      </c>
      <c r="VBA194" s="75">
        <v>4.07</v>
      </c>
      <c r="VBB194" s="76" t="s">
        <v>43</v>
      </c>
      <c r="VBC194" s="75">
        <v>4.07</v>
      </c>
      <c r="VBD194" s="76" t="s">
        <v>43</v>
      </c>
      <c r="VBE194" s="75">
        <v>4.07</v>
      </c>
      <c r="VBF194" s="76" t="s">
        <v>43</v>
      </c>
      <c r="VBG194" s="75">
        <v>4.07</v>
      </c>
      <c r="VBH194" s="76" t="s">
        <v>43</v>
      </c>
      <c r="VBI194" s="75">
        <v>4.07</v>
      </c>
      <c r="VBJ194" s="76" t="s">
        <v>43</v>
      </c>
      <c r="VBK194" s="75">
        <v>4.07</v>
      </c>
      <c r="VBL194" s="76" t="s">
        <v>43</v>
      </c>
      <c r="VBM194" s="75">
        <v>4.07</v>
      </c>
      <c r="VBN194" s="76" t="s">
        <v>43</v>
      </c>
      <c r="VBO194" s="75">
        <v>4.07</v>
      </c>
      <c r="VBP194" s="76" t="s">
        <v>43</v>
      </c>
      <c r="VBQ194" s="75">
        <v>4.07</v>
      </c>
      <c r="VBR194" s="76" t="s">
        <v>43</v>
      </c>
      <c r="VBS194" s="75">
        <v>4.07</v>
      </c>
      <c r="VBT194" s="76" t="s">
        <v>43</v>
      </c>
      <c r="VBU194" s="75">
        <v>4.07</v>
      </c>
      <c r="VBV194" s="76" t="s">
        <v>43</v>
      </c>
      <c r="VBW194" s="75">
        <v>4.07</v>
      </c>
      <c r="VBX194" s="76" t="s">
        <v>43</v>
      </c>
      <c r="VBY194" s="75">
        <v>4.07</v>
      </c>
      <c r="VBZ194" s="76" t="s">
        <v>43</v>
      </c>
      <c r="VCA194" s="75">
        <v>4.07</v>
      </c>
      <c r="VCB194" s="76" t="s">
        <v>43</v>
      </c>
      <c r="VCC194" s="75">
        <v>4.07</v>
      </c>
      <c r="VCD194" s="76" t="s">
        <v>43</v>
      </c>
      <c r="VCE194" s="75">
        <v>4.07</v>
      </c>
      <c r="VCF194" s="76" t="s">
        <v>43</v>
      </c>
      <c r="VCG194" s="75">
        <v>4.07</v>
      </c>
      <c r="VCH194" s="76" t="s">
        <v>43</v>
      </c>
      <c r="VCI194" s="75">
        <v>4.07</v>
      </c>
      <c r="VCJ194" s="76" t="s">
        <v>43</v>
      </c>
      <c r="VCK194" s="75">
        <v>4.07</v>
      </c>
      <c r="VCL194" s="76" t="s">
        <v>43</v>
      </c>
      <c r="VCM194" s="75">
        <v>4.07</v>
      </c>
      <c r="VCN194" s="76" t="s">
        <v>43</v>
      </c>
      <c r="VCO194" s="75">
        <v>4.07</v>
      </c>
      <c r="VCP194" s="76" t="s">
        <v>43</v>
      </c>
      <c r="VCQ194" s="75">
        <v>4.07</v>
      </c>
      <c r="VCR194" s="76" t="s">
        <v>43</v>
      </c>
      <c r="VCS194" s="75">
        <v>4.07</v>
      </c>
      <c r="VCT194" s="76" t="s">
        <v>43</v>
      </c>
      <c r="VCU194" s="75">
        <v>4.07</v>
      </c>
      <c r="VCV194" s="76" t="s">
        <v>43</v>
      </c>
      <c r="VCW194" s="75">
        <v>4.07</v>
      </c>
      <c r="VCX194" s="76" t="s">
        <v>43</v>
      </c>
      <c r="VCY194" s="75">
        <v>4.07</v>
      </c>
      <c r="VCZ194" s="76" t="s">
        <v>43</v>
      </c>
      <c r="VDA194" s="75">
        <v>4.07</v>
      </c>
      <c r="VDB194" s="76" t="s">
        <v>43</v>
      </c>
      <c r="VDC194" s="75">
        <v>4.07</v>
      </c>
      <c r="VDD194" s="76" t="s">
        <v>43</v>
      </c>
      <c r="VDE194" s="75">
        <v>4.07</v>
      </c>
      <c r="VDF194" s="76" t="s">
        <v>43</v>
      </c>
      <c r="VDG194" s="75">
        <v>4.07</v>
      </c>
      <c r="VDH194" s="76" t="s">
        <v>43</v>
      </c>
      <c r="VDI194" s="75">
        <v>4.07</v>
      </c>
      <c r="VDJ194" s="76" t="s">
        <v>43</v>
      </c>
      <c r="VDK194" s="75">
        <v>4.07</v>
      </c>
      <c r="VDL194" s="76" t="s">
        <v>43</v>
      </c>
      <c r="VDM194" s="75">
        <v>4.07</v>
      </c>
      <c r="VDN194" s="76" t="s">
        <v>43</v>
      </c>
      <c r="VDO194" s="75">
        <v>4.07</v>
      </c>
      <c r="VDP194" s="76" t="s">
        <v>43</v>
      </c>
      <c r="VDQ194" s="75">
        <v>4.07</v>
      </c>
      <c r="VDR194" s="76" t="s">
        <v>43</v>
      </c>
      <c r="VDS194" s="75">
        <v>4.07</v>
      </c>
      <c r="VDT194" s="76" t="s">
        <v>43</v>
      </c>
      <c r="VDU194" s="75">
        <v>4.07</v>
      </c>
      <c r="VDV194" s="76" t="s">
        <v>43</v>
      </c>
      <c r="VDW194" s="75">
        <v>4.07</v>
      </c>
      <c r="VDX194" s="76" t="s">
        <v>43</v>
      </c>
      <c r="VDY194" s="75">
        <v>4.07</v>
      </c>
      <c r="VDZ194" s="76" t="s">
        <v>43</v>
      </c>
      <c r="VEA194" s="75">
        <v>4.07</v>
      </c>
      <c r="VEB194" s="76" t="s">
        <v>43</v>
      </c>
      <c r="VEC194" s="75">
        <v>4.07</v>
      </c>
      <c r="VED194" s="76" t="s">
        <v>43</v>
      </c>
      <c r="VEE194" s="75">
        <v>4.07</v>
      </c>
      <c r="VEF194" s="76" t="s">
        <v>43</v>
      </c>
      <c r="VEG194" s="75">
        <v>4.07</v>
      </c>
      <c r="VEH194" s="76" t="s">
        <v>43</v>
      </c>
      <c r="VEI194" s="75">
        <v>4.07</v>
      </c>
      <c r="VEJ194" s="76" t="s">
        <v>43</v>
      </c>
      <c r="VEK194" s="75">
        <v>4.07</v>
      </c>
      <c r="VEL194" s="76" t="s">
        <v>43</v>
      </c>
      <c r="VEM194" s="75">
        <v>4.07</v>
      </c>
      <c r="VEN194" s="76" t="s">
        <v>43</v>
      </c>
      <c r="VEO194" s="75">
        <v>4.07</v>
      </c>
      <c r="VEP194" s="76" t="s">
        <v>43</v>
      </c>
      <c r="VEQ194" s="75">
        <v>4.07</v>
      </c>
      <c r="VER194" s="76" t="s">
        <v>43</v>
      </c>
      <c r="VES194" s="75">
        <v>4.07</v>
      </c>
      <c r="VET194" s="76" t="s">
        <v>43</v>
      </c>
      <c r="VEU194" s="75">
        <v>4.07</v>
      </c>
      <c r="VEV194" s="76" t="s">
        <v>43</v>
      </c>
      <c r="VEW194" s="75">
        <v>4.07</v>
      </c>
      <c r="VEX194" s="76" t="s">
        <v>43</v>
      </c>
      <c r="VEY194" s="75">
        <v>4.07</v>
      </c>
      <c r="VEZ194" s="76" t="s">
        <v>43</v>
      </c>
      <c r="VFA194" s="75">
        <v>4.07</v>
      </c>
      <c r="VFB194" s="76" t="s">
        <v>43</v>
      </c>
      <c r="VFC194" s="75">
        <v>4.07</v>
      </c>
      <c r="VFD194" s="76" t="s">
        <v>43</v>
      </c>
      <c r="VFE194" s="75">
        <v>4.07</v>
      </c>
      <c r="VFF194" s="76" t="s">
        <v>43</v>
      </c>
      <c r="VFG194" s="75">
        <v>4.07</v>
      </c>
      <c r="VFH194" s="76" t="s">
        <v>43</v>
      </c>
      <c r="VFI194" s="75">
        <v>4.07</v>
      </c>
      <c r="VFJ194" s="76" t="s">
        <v>43</v>
      </c>
      <c r="VFK194" s="75">
        <v>4.07</v>
      </c>
      <c r="VFL194" s="76" t="s">
        <v>43</v>
      </c>
      <c r="VFM194" s="75">
        <v>4.07</v>
      </c>
      <c r="VFN194" s="76" t="s">
        <v>43</v>
      </c>
      <c r="VFO194" s="75">
        <v>4.07</v>
      </c>
      <c r="VFP194" s="76" t="s">
        <v>43</v>
      </c>
      <c r="VFQ194" s="75">
        <v>4.07</v>
      </c>
      <c r="VFR194" s="76" t="s">
        <v>43</v>
      </c>
      <c r="VFS194" s="75">
        <v>4.07</v>
      </c>
      <c r="VFT194" s="76" t="s">
        <v>43</v>
      </c>
      <c r="VFU194" s="75">
        <v>4.07</v>
      </c>
      <c r="VFV194" s="76" t="s">
        <v>43</v>
      </c>
      <c r="VFW194" s="75">
        <v>4.07</v>
      </c>
      <c r="VFX194" s="76" t="s">
        <v>43</v>
      </c>
      <c r="VFY194" s="75">
        <v>4.07</v>
      </c>
      <c r="VFZ194" s="76" t="s">
        <v>43</v>
      </c>
      <c r="VGA194" s="75">
        <v>4.07</v>
      </c>
      <c r="VGB194" s="76" t="s">
        <v>43</v>
      </c>
      <c r="VGC194" s="75">
        <v>4.07</v>
      </c>
      <c r="VGD194" s="76" t="s">
        <v>43</v>
      </c>
      <c r="VGE194" s="75">
        <v>4.07</v>
      </c>
      <c r="VGF194" s="76" t="s">
        <v>43</v>
      </c>
      <c r="VGG194" s="75">
        <v>4.07</v>
      </c>
      <c r="VGH194" s="76" t="s">
        <v>43</v>
      </c>
      <c r="VGI194" s="75">
        <v>4.07</v>
      </c>
      <c r="VGJ194" s="76" t="s">
        <v>43</v>
      </c>
      <c r="VGK194" s="75">
        <v>4.07</v>
      </c>
      <c r="VGL194" s="76" t="s">
        <v>43</v>
      </c>
      <c r="VGM194" s="75">
        <v>4.07</v>
      </c>
      <c r="VGN194" s="76" t="s">
        <v>43</v>
      </c>
      <c r="VGO194" s="75">
        <v>4.07</v>
      </c>
      <c r="VGP194" s="76" t="s">
        <v>43</v>
      </c>
      <c r="VGQ194" s="75">
        <v>4.07</v>
      </c>
      <c r="VGR194" s="76" t="s">
        <v>43</v>
      </c>
      <c r="VGS194" s="75">
        <v>4.07</v>
      </c>
      <c r="VGT194" s="76" t="s">
        <v>43</v>
      </c>
      <c r="VGU194" s="75">
        <v>4.07</v>
      </c>
      <c r="VGV194" s="76" t="s">
        <v>43</v>
      </c>
      <c r="VGW194" s="75">
        <v>4.07</v>
      </c>
      <c r="VGX194" s="76" t="s">
        <v>43</v>
      </c>
      <c r="VGY194" s="75">
        <v>4.07</v>
      </c>
      <c r="VGZ194" s="76" t="s">
        <v>43</v>
      </c>
      <c r="VHA194" s="75">
        <v>4.07</v>
      </c>
      <c r="VHB194" s="76" t="s">
        <v>43</v>
      </c>
      <c r="VHC194" s="75">
        <v>4.07</v>
      </c>
      <c r="VHD194" s="76" t="s">
        <v>43</v>
      </c>
      <c r="VHE194" s="75">
        <v>4.07</v>
      </c>
      <c r="VHF194" s="76" t="s">
        <v>43</v>
      </c>
      <c r="VHG194" s="75">
        <v>4.07</v>
      </c>
      <c r="VHH194" s="76" t="s">
        <v>43</v>
      </c>
      <c r="VHI194" s="75">
        <v>4.07</v>
      </c>
      <c r="VHJ194" s="76" t="s">
        <v>43</v>
      </c>
      <c r="VHK194" s="75">
        <v>4.07</v>
      </c>
      <c r="VHL194" s="76" t="s">
        <v>43</v>
      </c>
      <c r="VHM194" s="75">
        <v>4.07</v>
      </c>
      <c r="VHN194" s="76" t="s">
        <v>43</v>
      </c>
      <c r="VHO194" s="75">
        <v>4.07</v>
      </c>
      <c r="VHP194" s="76" t="s">
        <v>43</v>
      </c>
      <c r="VHQ194" s="75">
        <v>4.07</v>
      </c>
      <c r="VHR194" s="76" t="s">
        <v>43</v>
      </c>
      <c r="VHS194" s="75">
        <v>4.07</v>
      </c>
      <c r="VHT194" s="76" t="s">
        <v>43</v>
      </c>
      <c r="VHU194" s="75">
        <v>4.07</v>
      </c>
      <c r="VHV194" s="76" t="s">
        <v>43</v>
      </c>
      <c r="VHW194" s="75">
        <v>4.07</v>
      </c>
      <c r="VHX194" s="76" t="s">
        <v>43</v>
      </c>
      <c r="VHY194" s="75">
        <v>4.07</v>
      </c>
      <c r="VHZ194" s="76" t="s">
        <v>43</v>
      </c>
      <c r="VIA194" s="75">
        <v>4.07</v>
      </c>
      <c r="VIB194" s="76" t="s">
        <v>43</v>
      </c>
      <c r="VIC194" s="75">
        <v>4.07</v>
      </c>
      <c r="VID194" s="76" t="s">
        <v>43</v>
      </c>
      <c r="VIE194" s="75">
        <v>4.07</v>
      </c>
      <c r="VIF194" s="76" t="s">
        <v>43</v>
      </c>
      <c r="VIG194" s="75">
        <v>4.07</v>
      </c>
      <c r="VIH194" s="76" t="s">
        <v>43</v>
      </c>
      <c r="VII194" s="75">
        <v>4.07</v>
      </c>
      <c r="VIJ194" s="76" t="s">
        <v>43</v>
      </c>
      <c r="VIK194" s="75">
        <v>4.07</v>
      </c>
      <c r="VIL194" s="76" t="s">
        <v>43</v>
      </c>
      <c r="VIM194" s="75">
        <v>4.07</v>
      </c>
      <c r="VIN194" s="76" t="s">
        <v>43</v>
      </c>
      <c r="VIO194" s="75">
        <v>4.07</v>
      </c>
      <c r="VIP194" s="76" t="s">
        <v>43</v>
      </c>
      <c r="VIQ194" s="75">
        <v>4.07</v>
      </c>
      <c r="VIR194" s="76" t="s">
        <v>43</v>
      </c>
      <c r="VIS194" s="75">
        <v>4.07</v>
      </c>
      <c r="VIT194" s="76" t="s">
        <v>43</v>
      </c>
      <c r="VIU194" s="75">
        <v>4.07</v>
      </c>
      <c r="VIV194" s="76" t="s">
        <v>43</v>
      </c>
      <c r="VIW194" s="75">
        <v>4.07</v>
      </c>
      <c r="VIX194" s="76" t="s">
        <v>43</v>
      </c>
      <c r="VIY194" s="75">
        <v>4.07</v>
      </c>
      <c r="VIZ194" s="76" t="s">
        <v>43</v>
      </c>
      <c r="VJA194" s="75">
        <v>4.07</v>
      </c>
      <c r="VJB194" s="76" t="s">
        <v>43</v>
      </c>
      <c r="VJC194" s="75">
        <v>4.07</v>
      </c>
      <c r="VJD194" s="76" t="s">
        <v>43</v>
      </c>
      <c r="VJE194" s="75">
        <v>4.07</v>
      </c>
      <c r="VJF194" s="76" t="s">
        <v>43</v>
      </c>
      <c r="VJG194" s="75">
        <v>4.07</v>
      </c>
      <c r="VJH194" s="76" t="s">
        <v>43</v>
      </c>
      <c r="VJI194" s="75">
        <v>4.07</v>
      </c>
      <c r="VJJ194" s="76" t="s">
        <v>43</v>
      </c>
      <c r="VJK194" s="75">
        <v>4.07</v>
      </c>
      <c r="VJL194" s="76" t="s">
        <v>43</v>
      </c>
      <c r="VJM194" s="75">
        <v>4.07</v>
      </c>
      <c r="VJN194" s="76" t="s">
        <v>43</v>
      </c>
      <c r="VJO194" s="75">
        <v>4.07</v>
      </c>
      <c r="VJP194" s="76" t="s">
        <v>43</v>
      </c>
      <c r="VJQ194" s="75">
        <v>4.07</v>
      </c>
      <c r="VJR194" s="76" t="s">
        <v>43</v>
      </c>
      <c r="VJS194" s="75">
        <v>4.07</v>
      </c>
      <c r="VJT194" s="76" t="s">
        <v>43</v>
      </c>
      <c r="VJU194" s="75">
        <v>4.07</v>
      </c>
      <c r="VJV194" s="76" t="s">
        <v>43</v>
      </c>
      <c r="VJW194" s="75">
        <v>4.07</v>
      </c>
      <c r="VJX194" s="76" t="s">
        <v>43</v>
      </c>
      <c r="VJY194" s="75">
        <v>4.07</v>
      </c>
      <c r="VJZ194" s="76" t="s">
        <v>43</v>
      </c>
      <c r="VKA194" s="75">
        <v>4.07</v>
      </c>
      <c r="VKB194" s="76" t="s">
        <v>43</v>
      </c>
      <c r="VKC194" s="75">
        <v>4.07</v>
      </c>
      <c r="VKD194" s="76" t="s">
        <v>43</v>
      </c>
      <c r="VKE194" s="75">
        <v>4.07</v>
      </c>
      <c r="VKF194" s="76" t="s">
        <v>43</v>
      </c>
      <c r="VKG194" s="75">
        <v>4.07</v>
      </c>
      <c r="VKH194" s="76" t="s">
        <v>43</v>
      </c>
      <c r="VKI194" s="75">
        <v>4.07</v>
      </c>
      <c r="VKJ194" s="76" t="s">
        <v>43</v>
      </c>
      <c r="VKK194" s="75">
        <v>4.07</v>
      </c>
      <c r="VKL194" s="76" t="s">
        <v>43</v>
      </c>
      <c r="VKM194" s="75">
        <v>4.07</v>
      </c>
      <c r="VKN194" s="76" t="s">
        <v>43</v>
      </c>
      <c r="VKO194" s="75">
        <v>4.07</v>
      </c>
      <c r="VKP194" s="76" t="s">
        <v>43</v>
      </c>
      <c r="VKQ194" s="75">
        <v>4.07</v>
      </c>
      <c r="VKR194" s="76" t="s">
        <v>43</v>
      </c>
      <c r="VKS194" s="75">
        <v>4.07</v>
      </c>
      <c r="VKT194" s="76" t="s">
        <v>43</v>
      </c>
      <c r="VKU194" s="75">
        <v>4.07</v>
      </c>
      <c r="VKV194" s="76" t="s">
        <v>43</v>
      </c>
      <c r="VKW194" s="75">
        <v>4.07</v>
      </c>
      <c r="VKX194" s="76" t="s">
        <v>43</v>
      </c>
      <c r="VKY194" s="75">
        <v>4.07</v>
      </c>
      <c r="VKZ194" s="76" t="s">
        <v>43</v>
      </c>
      <c r="VLA194" s="75">
        <v>4.07</v>
      </c>
      <c r="VLB194" s="76" t="s">
        <v>43</v>
      </c>
      <c r="VLC194" s="75">
        <v>4.07</v>
      </c>
      <c r="VLD194" s="76" t="s">
        <v>43</v>
      </c>
      <c r="VLE194" s="75">
        <v>4.07</v>
      </c>
      <c r="VLF194" s="76" t="s">
        <v>43</v>
      </c>
      <c r="VLG194" s="75">
        <v>4.07</v>
      </c>
      <c r="VLH194" s="76" t="s">
        <v>43</v>
      </c>
      <c r="VLI194" s="75">
        <v>4.07</v>
      </c>
      <c r="VLJ194" s="76" t="s">
        <v>43</v>
      </c>
      <c r="VLK194" s="75">
        <v>4.07</v>
      </c>
      <c r="VLL194" s="76" t="s">
        <v>43</v>
      </c>
      <c r="VLM194" s="75">
        <v>4.07</v>
      </c>
      <c r="VLN194" s="76" t="s">
        <v>43</v>
      </c>
      <c r="VLO194" s="75">
        <v>4.07</v>
      </c>
      <c r="VLP194" s="76" t="s">
        <v>43</v>
      </c>
      <c r="VLQ194" s="75">
        <v>4.07</v>
      </c>
      <c r="VLR194" s="76" t="s">
        <v>43</v>
      </c>
      <c r="VLS194" s="75">
        <v>4.07</v>
      </c>
      <c r="VLT194" s="76" t="s">
        <v>43</v>
      </c>
      <c r="VLU194" s="75">
        <v>4.07</v>
      </c>
      <c r="VLV194" s="76" t="s">
        <v>43</v>
      </c>
      <c r="VLW194" s="75">
        <v>4.07</v>
      </c>
      <c r="VLX194" s="76" t="s">
        <v>43</v>
      </c>
      <c r="VLY194" s="75">
        <v>4.07</v>
      </c>
      <c r="VLZ194" s="76" t="s">
        <v>43</v>
      </c>
      <c r="VMA194" s="75">
        <v>4.07</v>
      </c>
      <c r="VMB194" s="76" t="s">
        <v>43</v>
      </c>
      <c r="VMC194" s="75">
        <v>4.07</v>
      </c>
      <c r="VMD194" s="76" t="s">
        <v>43</v>
      </c>
      <c r="VME194" s="75">
        <v>4.07</v>
      </c>
      <c r="VMF194" s="76" t="s">
        <v>43</v>
      </c>
      <c r="VMG194" s="75">
        <v>4.07</v>
      </c>
      <c r="VMH194" s="76" t="s">
        <v>43</v>
      </c>
      <c r="VMI194" s="75">
        <v>4.07</v>
      </c>
      <c r="VMJ194" s="76" t="s">
        <v>43</v>
      </c>
      <c r="VMK194" s="75">
        <v>4.07</v>
      </c>
      <c r="VML194" s="76" t="s">
        <v>43</v>
      </c>
      <c r="VMM194" s="75">
        <v>4.07</v>
      </c>
      <c r="VMN194" s="76" t="s">
        <v>43</v>
      </c>
      <c r="VMO194" s="75">
        <v>4.07</v>
      </c>
      <c r="VMP194" s="76" t="s">
        <v>43</v>
      </c>
      <c r="VMQ194" s="75">
        <v>4.07</v>
      </c>
      <c r="VMR194" s="76" t="s">
        <v>43</v>
      </c>
      <c r="VMS194" s="75">
        <v>4.07</v>
      </c>
      <c r="VMT194" s="76" t="s">
        <v>43</v>
      </c>
      <c r="VMU194" s="75">
        <v>4.07</v>
      </c>
      <c r="VMV194" s="76" t="s">
        <v>43</v>
      </c>
      <c r="VMW194" s="75">
        <v>4.07</v>
      </c>
      <c r="VMX194" s="76" t="s">
        <v>43</v>
      </c>
      <c r="VMY194" s="75">
        <v>4.07</v>
      </c>
      <c r="VMZ194" s="76" t="s">
        <v>43</v>
      </c>
      <c r="VNA194" s="75">
        <v>4.07</v>
      </c>
      <c r="VNB194" s="76" t="s">
        <v>43</v>
      </c>
      <c r="VNC194" s="75">
        <v>4.07</v>
      </c>
      <c r="VND194" s="76" t="s">
        <v>43</v>
      </c>
      <c r="VNE194" s="75">
        <v>4.07</v>
      </c>
      <c r="VNF194" s="76" t="s">
        <v>43</v>
      </c>
      <c r="VNG194" s="75">
        <v>4.07</v>
      </c>
      <c r="VNH194" s="76" t="s">
        <v>43</v>
      </c>
      <c r="VNI194" s="75">
        <v>4.07</v>
      </c>
      <c r="VNJ194" s="76" t="s">
        <v>43</v>
      </c>
      <c r="VNK194" s="75">
        <v>4.07</v>
      </c>
      <c r="VNL194" s="76" t="s">
        <v>43</v>
      </c>
      <c r="VNM194" s="75">
        <v>4.07</v>
      </c>
      <c r="VNN194" s="76" t="s">
        <v>43</v>
      </c>
      <c r="VNO194" s="75">
        <v>4.07</v>
      </c>
      <c r="VNP194" s="76" t="s">
        <v>43</v>
      </c>
      <c r="VNQ194" s="75">
        <v>4.07</v>
      </c>
      <c r="VNR194" s="76" t="s">
        <v>43</v>
      </c>
      <c r="VNS194" s="75">
        <v>4.07</v>
      </c>
      <c r="VNT194" s="76" t="s">
        <v>43</v>
      </c>
      <c r="VNU194" s="75">
        <v>4.07</v>
      </c>
      <c r="VNV194" s="76" t="s">
        <v>43</v>
      </c>
      <c r="VNW194" s="75">
        <v>4.07</v>
      </c>
      <c r="VNX194" s="76" t="s">
        <v>43</v>
      </c>
      <c r="VNY194" s="75">
        <v>4.07</v>
      </c>
      <c r="VNZ194" s="76" t="s">
        <v>43</v>
      </c>
      <c r="VOA194" s="75">
        <v>4.07</v>
      </c>
      <c r="VOB194" s="76" t="s">
        <v>43</v>
      </c>
      <c r="VOC194" s="75">
        <v>4.07</v>
      </c>
      <c r="VOD194" s="76" t="s">
        <v>43</v>
      </c>
      <c r="VOE194" s="75">
        <v>4.07</v>
      </c>
      <c r="VOF194" s="76" t="s">
        <v>43</v>
      </c>
      <c r="VOG194" s="75">
        <v>4.07</v>
      </c>
      <c r="VOH194" s="76" t="s">
        <v>43</v>
      </c>
      <c r="VOI194" s="75">
        <v>4.07</v>
      </c>
      <c r="VOJ194" s="76" t="s">
        <v>43</v>
      </c>
      <c r="VOK194" s="75">
        <v>4.07</v>
      </c>
      <c r="VOL194" s="76" t="s">
        <v>43</v>
      </c>
      <c r="VOM194" s="75">
        <v>4.07</v>
      </c>
      <c r="VON194" s="76" t="s">
        <v>43</v>
      </c>
      <c r="VOO194" s="75">
        <v>4.07</v>
      </c>
      <c r="VOP194" s="76" t="s">
        <v>43</v>
      </c>
      <c r="VOQ194" s="75">
        <v>4.07</v>
      </c>
      <c r="VOR194" s="76" t="s">
        <v>43</v>
      </c>
      <c r="VOS194" s="75">
        <v>4.07</v>
      </c>
      <c r="VOT194" s="76" t="s">
        <v>43</v>
      </c>
      <c r="VOU194" s="75">
        <v>4.07</v>
      </c>
      <c r="VOV194" s="76" t="s">
        <v>43</v>
      </c>
      <c r="VOW194" s="75">
        <v>4.07</v>
      </c>
      <c r="VOX194" s="76" t="s">
        <v>43</v>
      </c>
      <c r="VOY194" s="75">
        <v>4.07</v>
      </c>
      <c r="VOZ194" s="76" t="s">
        <v>43</v>
      </c>
      <c r="VPA194" s="75">
        <v>4.07</v>
      </c>
      <c r="VPB194" s="76" t="s">
        <v>43</v>
      </c>
      <c r="VPC194" s="75">
        <v>4.07</v>
      </c>
      <c r="VPD194" s="76" t="s">
        <v>43</v>
      </c>
      <c r="VPE194" s="75">
        <v>4.07</v>
      </c>
      <c r="VPF194" s="76" t="s">
        <v>43</v>
      </c>
      <c r="VPG194" s="75">
        <v>4.07</v>
      </c>
      <c r="VPH194" s="76" t="s">
        <v>43</v>
      </c>
      <c r="VPI194" s="75">
        <v>4.07</v>
      </c>
      <c r="VPJ194" s="76" t="s">
        <v>43</v>
      </c>
      <c r="VPK194" s="75">
        <v>4.07</v>
      </c>
      <c r="VPL194" s="76" t="s">
        <v>43</v>
      </c>
      <c r="VPM194" s="75">
        <v>4.07</v>
      </c>
      <c r="VPN194" s="76" t="s">
        <v>43</v>
      </c>
      <c r="VPO194" s="75">
        <v>4.07</v>
      </c>
      <c r="VPP194" s="76" t="s">
        <v>43</v>
      </c>
      <c r="VPQ194" s="75">
        <v>4.07</v>
      </c>
      <c r="VPR194" s="76" t="s">
        <v>43</v>
      </c>
      <c r="VPS194" s="75">
        <v>4.07</v>
      </c>
      <c r="VPT194" s="76" t="s">
        <v>43</v>
      </c>
      <c r="VPU194" s="75">
        <v>4.07</v>
      </c>
      <c r="VPV194" s="76" t="s">
        <v>43</v>
      </c>
      <c r="VPW194" s="75">
        <v>4.07</v>
      </c>
      <c r="VPX194" s="76" t="s">
        <v>43</v>
      </c>
      <c r="VPY194" s="75">
        <v>4.07</v>
      </c>
      <c r="VPZ194" s="76" t="s">
        <v>43</v>
      </c>
      <c r="VQA194" s="75">
        <v>4.07</v>
      </c>
      <c r="VQB194" s="76" t="s">
        <v>43</v>
      </c>
      <c r="VQC194" s="75">
        <v>4.07</v>
      </c>
      <c r="VQD194" s="76" t="s">
        <v>43</v>
      </c>
      <c r="VQE194" s="75">
        <v>4.07</v>
      </c>
      <c r="VQF194" s="76" t="s">
        <v>43</v>
      </c>
      <c r="VQG194" s="75">
        <v>4.07</v>
      </c>
      <c r="VQH194" s="76" t="s">
        <v>43</v>
      </c>
      <c r="VQI194" s="75">
        <v>4.07</v>
      </c>
      <c r="VQJ194" s="76" t="s">
        <v>43</v>
      </c>
      <c r="VQK194" s="75">
        <v>4.07</v>
      </c>
      <c r="VQL194" s="76" t="s">
        <v>43</v>
      </c>
      <c r="VQM194" s="75">
        <v>4.07</v>
      </c>
      <c r="VQN194" s="76" t="s">
        <v>43</v>
      </c>
      <c r="VQO194" s="75">
        <v>4.07</v>
      </c>
      <c r="VQP194" s="76" t="s">
        <v>43</v>
      </c>
      <c r="VQQ194" s="75">
        <v>4.07</v>
      </c>
      <c r="VQR194" s="76" t="s">
        <v>43</v>
      </c>
      <c r="VQS194" s="75">
        <v>4.07</v>
      </c>
      <c r="VQT194" s="76" t="s">
        <v>43</v>
      </c>
      <c r="VQU194" s="75">
        <v>4.07</v>
      </c>
      <c r="VQV194" s="76" t="s">
        <v>43</v>
      </c>
      <c r="VQW194" s="75">
        <v>4.07</v>
      </c>
      <c r="VQX194" s="76" t="s">
        <v>43</v>
      </c>
      <c r="VQY194" s="75">
        <v>4.07</v>
      </c>
      <c r="VQZ194" s="76" t="s">
        <v>43</v>
      </c>
      <c r="VRA194" s="75">
        <v>4.07</v>
      </c>
      <c r="VRB194" s="76" t="s">
        <v>43</v>
      </c>
      <c r="VRC194" s="75">
        <v>4.07</v>
      </c>
      <c r="VRD194" s="76" t="s">
        <v>43</v>
      </c>
      <c r="VRE194" s="75">
        <v>4.07</v>
      </c>
      <c r="VRF194" s="76" t="s">
        <v>43</v>
      </c>
      <c r="VRG194" s="75">
        <v>4.07</v>
      </c>
      <c r="VRH194" s="76" t="s">
        <v>43</v>
      </c>
      <c r="VRI194" s="75">
        <v>4.07</v>
      </c>
      <c r="VRJ194" s="76" t="s">
        <v>43</v>
      </c>
      <c r="VRK194" s="75">
        <v>4.07</v>
      </c>
      <c r="VRL194" s="76" t="s">
        <v>43</v>
      </c>
      <c r="VRM194" s="75">
        <v>4.07</v>
      </c>
      <c r="VRN194" s="76" t="s">
        <v>43</v>
      </c>
      <c r="VRO194" s="75">
        <v>4.07</v>
      </c>
      <c r="VRP194" s="76" t="s">
        <v>43</v>
      </c>
      <c r="VRQ194" s="75">
        <v>4.07</v>
      </c>
      <c r="VRR194" s="76" t="s">
        <v>43</v>
      </c>
      <c r="VRS194" s="75">
        <v>4.07</v>
      </c>
      <c r="VRT194" s="76" t="s">
        <v>43</v>
      </c>
      <c r="VRU194" s="75">
        <v>4.07</v>
      </c>
      <c r="VRV194" s="76" t="s">
        <v>43</v>
      </c>
      <c r="VRW194" s="75">
        <v>4.07</v>
      </c>
      <c r="VRX194" s="76" t="s">
        <v>43</v>
      </c>
      <c r="VRY194" s="75">
        <v>4.07</v>
      </c>
      <c r="VRZ194" s="76" t="s">
        <v>43</v>
      </c>
      <c r="VSA194" s="75">
        <v>4.07</v>
      </c>
      <c r="VSB194" s="76" t="s">
        <v>43</v>
      </c>
      <c r="VSC194" s="75">
        <v>4.07</v>
      </c>
      <c r="VSD194" s="76" t="s">
        <v>43</v>
      </c>
      <c r="VSE194" s="75">
        <v>4.07</v>
      </c>
      <c r="VSF194" s="76" t="s">
        <v>43</v>
      </c>
      <c r="VSG194" s="75">
        <v>4.07</v>
      </c>
      <c r="VSH194" s="76" t="s">
        <v>43</v>
      </c>
      <c r="VSI194" s="75">
        <v>4.07</v>
      </c>
      <c r="VSJ194" s="76" t="s">
        <v>43</v>
      </c>
      <c r="VSK194" s="75">
        <v>4.07</v>
      </c>
      <c r="VSL194" s="76" t="s">
        <v>43</v>
      </c>
      <c r="VSM194" s="75">
        <v>4.07</v>
      </c>
      <c r="VSN194" s="76" t="s">
        <v>43</v>
      </c>
      <c r="VSO194" s="75">
        <v>4.07</v>
      </c>
      <c r="VSP194" s="76" t="s">
        <v>43</v>
      </c>
      <c r="VSQ194" s="75">
        <v>4.07</v>
      </c>
      <c r="VSR194" s="76" t="s">
        <v>43</v>
      </c>
      <c r="VSS194" s="75">
        <v>4.07</v>
      </c>
      <c r="VST194" s="76" t="s">
        <v>43</v>
      </c>
      <c r="VSU194" s="75">
        <v>4.07</v>
      </c>
      <c r="VSV194" s="76" t="s">
        <v>43</v>
      </c>
      <c r="VSW194" s="75">
        <v>4.07</v>
      </c>
      <c r="VSX194" s="76" t="s">
        <v>43</v>
      </c>
      <c r="VSY194" s="75">
        <v>4.07</v>
      </c>
      <c r="VSZ194" s="76" t="s">
        <v>43</v>
      </c>
      <c r="VTA194" s="75">
        <v>4.07</v>
      </c>
      <c r="VTB194" s="76" t="s">
        <v>43</v>
      </c>
      <c r="VTC194" s="75">
        <v>4.07</v>
      </c>
      <c r="VTD194" s="76" t="s">
        <v>43</v>
      </c>
      <c r="VTE194" s="75">
        <v>4.07</v>
      </c>
      <c r="VTF194" s="76" t="s">
        <v>43</v>
      </c>
      <c r="VTG194" s="75">
        <v>4.07</v>
      </c>
      <c r="VTH194" s="76" t="s">
        <v>43</v>
      </c>
      <c r="VTI194" s="75">
        <v>4.07</v>
      </c>
      <c r="VTJ194" s="76" t="s">
        <v>43</v>
      </c>
      <c r="VTK194" s="75">
        <v>4.07</v>
      </c>
      <c r="VTL194" s="76" t="s">
        <v>43</v>
      </c>
      <c r="VTM194" s="75">
        <v>4.07</v>
      </c>
      <c r="VTN194" s="76" t="s">
        <v>43</v>
      </c>
      <c r="VTO194" s="75">
        <v>4.07</v>
      </c>
      <c r="VTP194" s="76" t="s">
        <v>43</v>
      </c>
      <c r="VTQ194" s="75">
        <v>4.07</v>
      </c>
      <c r="VTR194" s="76" t="s">
        <v>43</v>
      </c>
      <c r="VTS194" s="75">
        <v>4.07</v>
      </c>
      <c r="VTT194" s="76" t="s">
        <v>43</v>
      </c>
      <c r="VTU194" s="75">
        <v>4.07</v>
      </c>
      <c r="VTV194" s="76" t="s">
        <v>43</v>
      </c>
      <c r="VTW194" s="75">
        <v>4.07</v>
      </c>
      <c r="VTX194" s="76" t="s">
        <v>43</v>
      </c>
      <c r="VTY194" s="75">
        <v>4.07</v>
      </c>
      <c r="VTZ194" s="76" t="s">
        <v>43</v>
      </c>
      <c r="VUA194" s="75">
        <v>4.07</v>
      </c>
      <c r="VUB194" s="76" t="s">
        <v>43</v>
      </c>
      <c r="VUC194" s="75">
        <v>4.07</v>
      </c>
      <c r="VUD194" s="76" t="s">
        <v>43</v>
      </c>
      <c r="VUE194" s="75">
        <v>4.07</v>
      </c>
      <c r="VUF194" s="76" t="s">
        <v>43</v>
      </c>
      <c r="VUG194" s="75">
        <v>4.07</v>
      </c>
      <c r="VUH194" s="76" t="s">
        <v>43</v>
      </c>
      <c r="VUI194" s="75">
        <v>4.07</v>
      </c>
      <c r="VUJ194" s="76" t="s">
        <v>43</v>
      </c>
      <c r="VUK194" s="75">
        <v>4.07</v>
      </c>
      <c r="VUL194" s="76" t="s">
        <v>43</v>
      </c>
      <c r="VUM194" s="75">
        <v>4.07</v>
      </c>
      <c r="VUN194" s="76" t="s">
        <v>43</v>
      </c>
      <c r="VUO194" s="75">
        <v>4.07</v>
      </c>
      <c r="VUP194" s="76" t="s">
        <v>43</v>
      </c>
      <c r="VUQ194" s="75">
        <v>4.07</v>
      </c>
      <c r="VUR194" s="76" t="s">
        <v>43</v>
      </c>
      <c r="VUS194" s="75">
        <v>4.07</v>
      </c>
      <c r="VUT194" s="76" t="s">
        <v>43</v>
      </c>
      <c r="VUU194" s="75">
        <v>4.07</v>
      </c>
      <c r="VUV194" s="76" t="s">
        <v>43</v>
      </c>
      <c r="VUW194" s="75">
        <v>4.07</v>
      </c>
      <c r="VUX194" s="76" t="s">
        <v>43</v>
      </c>
      <c r="VUY194" s="75">
        <v>4.07</v>
      </c>
      <c r="VUZ194" s="76" t="s">
        <v>43</v>
      </c>
      <c r="VVA194" s="75">
        <v>4.07</v>
      </c>
      <c r="VVB194" s="76" t="s">
        <v>43</v>
      </c>
      <c r="VVC194" s="75">
        <v>4.07</v>
      </c>
      <c r="VVD194" s="76" t="s">
        <v>43</v>
      </c>
      <c r="VVE194" s="75">
        <v>4.07</v>
      </c>
      <c r="VVF194" s="76" t="s">
        <v>43</v>
      </c>
      <c r="VVG194" s="75">
        <v>4.07</v>
      </c>
      <c r="VVH194" s="76" t="s">
        <v>43</v>
      </c>
      <c r="VVI194" s="75">
        <v>4.07</v>
      </c>
      <c r="VVJ194" s="76" t="s">
        <v>43</v>
      </c>
      <c r="VVK194" s="75">
        <v>4.07</v>
      </c>
      <c r="VVL194" s="76" t="s">
        <v>43</v>
      </c>
      <c r="VVM194" s="75">
        <v>4.07</v>
      </c>
      <c r="VVN194" s="76" t="s">
        <v>43</v>
      </c>
      <c r="VVO194" s="75">
        <v>4.07</v>
      </c>
      <c r="VVP194" s="76" t="s">
        <v>43</v>
      </c>
      <c r="VVQ194" s="75">
        <v>4.07</v>
      </c>
      <c r="VVR194" s="76" t="s">
        <v>43</v>
      </c>
      <c r="VVS194" s="75">
        <v>4.07</v>
      </c>
      <c r="VVT194" s="76" t="s">
        <v>43</v>
      </c>
      <c r="VVU194" s="75">
        <v>4.07</v>
      </c>
      <c r="VVV194" s="76" t="s">
        <v>43</v>
      </c>
      <c r="VVW194" s="75">
        <v>4.07</v>
      </c>
      <c r="VVX194" s="76" t="s">
        <v>43</v>
      </c>
      <c r="VVY194" s="75">
        <v>4.07</v>
      </c>
      <c r="VVZ194" s="76" t="s">
        <v>43</v>
      </c>
      <c r="VWA194" s="75">
        <v>4.07</v>
      </c>
      <c r="VWB194" s="76" t="s">
        <v>43</v>
      </c>
      <c r="VWC194" s="75">
        <v>4.07</v>
      </c>
      <c r="VWD194" s="76" t="s">
        <v>43</v>
      </c>
      <c r="VWE194" s="75">
        <v>4.07</v>
      </c>
      <c r="VWF194" s="76" t="s">
        <v>43</v>
      </c>
      <c r="VWG194" s="75">
        <v>4.07</v>
      </c>
      <c r="VWH194" s="76" t="s">
        <v>43</v>
      </c>
      <c r="VWI194" s="75">
        <v>4.07</v>
      </c>
      <c r="VWJ194" s="76" t="s">
        <v>43</v>
      </c>
      <c r="VWK194" s="75">
        <v>4.07</v>
      </c>
      <c r="VWL194" s="76" t="s">
        <v>43</v>
      </c>
      <c r="VWM194" s="75">
        <v>4.07</v>
      </c>
      <c r="VWN194" s="76" t="s">
        <v>43</v>
      </c>
      <c r="VWO194" s="75">
        <v>4.07</v>
      </c>
      <c r="VWP194" s="76" t="s">
        <v>43</v>
      </c>
      <c r="VWQ194" s="75">
        <v>4.07</v>
      </c>
      <c r="VWR194" s="76" t="s">
        <v>43</v>
      </c>
      <c r="VWS194" s="75">
        <v>4.07</v>
      </c>
      <c r="VWT194" s="76" t="s">
        <v>43</v>
      </c>
      <c r="VWU194" s="75">
        <v>4.07</v>
      </c>
      <c r="VWV194" s="76" t="s">
        <v>43</v>
      </c>
      <c r="VWW194" s="75">
        <v>4.07</v>
      </c>
      <c r="VWX194" s="76" t="s">
        <v>43</v>
      </c>
      <c r="VWY194" s="75">
        <v>4.07</v>
      </c>
      <c r="VWZ194" s="76" t="s">
        <v>43</v>
      </c>
      <c r="VXA194" s="75">
        <v>4.07</v>
      </c>
      <c r="VXB194" s="76" t="s">
        <v>43</v>
      </c>
      <c r="VXC194" s="75">
        <v>4.07</v>
      </c>
      <c r="VXD194" s="76" t="s">
        <v>43</v>
      </c>
      <c r="VXE194" s="75">
        <v>4.07</v>
      </c>
      <c r="VXF194" s="76" t="s">
        <v>43</v>
      </c>
      <c r="VXG194" s="75">
        <v>4.07</v>
      </c>
      <c r="VXH194" s="76" t="s">
        <v>43</v>
      </c>
      <c r="VXI194" s="75">
        <v>4.07</v>
      </c>
      <c r="VXJ194" s="76" t="s">
        <v>43</v>
      </c>
      <c r="VXK194" s="75">
        <v>4.07</v>
      </c>
      <c r="VXL194" s="76" t="s">
        <v>43</v>
      </c>
      <c r="VXM194" s="75">
        <v>4.07</v>
      </c>
      <c r="VXN194" s="76" t="s">
        <v>43</v>
      </c>
      <c r="VXO194" s="75">
        <v>4.07</v>
      </c>
      <c r="VXP194" s="76" t="s">
        <v>43</v>
      </c>
      <c r="VXQ194" s="75">
        <v>4.07</v>
      </c>
      <c r="VXR194" s="76" t="s">
        <v>43</v>
      </c>
      <c r="VXS194" s="75">
        <v>4.07</v>
      </c>
      <c r="VXT194" s="76" t="s">
        <v>43</v>
      </c>
      <c r="VXU194" s="75">
        <v>4.07</v>
      </c>
      <c r="VXV194" s="76" t="s">
        <v>43</v>
      </c>
      <c r="VXW194" s="75">
        <v>4.07</v>
      </c>
      <c r="VXX194" s="76" t="s">
        <v>43</v>
      </c>
      <c r="VXY194" s="75">
        <v>4.07</v>
      </c>
      <c r="VXZ194" s="76" t="s">
        <v>43</v>
      </c>
      <c r="VYA194" s="75">
        <v>4.07</v>
      </c>
      <c r="VYB194" s="76" t="s">
        <v>43</v>
      </c>
      <c r="VYC194" s="75">
        <v>4.07</v>
      </c>
      <c r="VYD194" s="76" t="s">
        <v>43</v>
      </c>
      <c r="VYE194" s="75">
        <v>4.07</v>
      </c>
      <c r="VYF194" s="76" t="s">
        <v>43</v>
      </c>
      <c r="VYG194" s="75">
        <v>4.07</v>
      </c>
      <c r="VYH194" s="76" t="s">
        <v>43</v>
      </c>
      <c r="VYI194" s="75">
        <v>4.07</v>
      </c>
      <c r="VYJ194" s="76" t="s">
        <v>43</v>
      </c>
      <c r="VYK194" s="75">
        <v>4.07</v>
      </c>
      <c r="VYL194" s="76" t="s">
        <v>43</v>
      </c>
      <c r="VYM194" s="75">
        <v>4.07</v>
      </c>
      <c r="VYN194" s="76" t="s">
        <v>43</v>
      </c>
      <c r="VYO194" s="75">
        <v>4.07</v>
      </c>
      <c r="VYP194" s="76" t="s">
        <v>43</v>
      </c>
      <c r="VYQ194" s="75">
        <v>4.07</v>
      </c>
      <c r="VYR194" s="76" t="s">
        <v>43</v>
      </c>
      <c r="VYS194" s="75">
        <v>4.07</v>
      </c>
      <c r="VYT194" s="76" t="s">
        <v>43</v>
      </c>
      <c r="VYU194" s="75">
        <v>4.07</v>
      </c>
      <c r="VYV194" s="76" t="s">
        <v>43</v>
      </c>
      <c r="VYW194" s="75">
        <v>4.07</v>
      </c>
      <c r="VYX194" s="76" t="s">
        <v>43</v>
      </c>
      <c r="VYY194" s="75">
        <v>4.07</v>
      </c>
      <c r="VYZ194" s="76" t="s">
        <v>43</v>
      </c>
      <c r="VZA194" s="75">
        <v>4.07</v>
      </c>
      <c r="VZB194" s="76" t="s">
        <v>43</v>
      </c>
      <c r="VZC194" s="75">
        <v>4.07</v>
      </c>
      <c r="VZD194" s="76" t="s">
        <v>43</v>
      </c>
      <c r="VZE194" s="75">
        <v>4.07</v>
      </c>
      <c r="VZF194" s="76" t="s">
        <v>43</v>
      </c>
      <c r="VZG194" s="75">
        <v>4.07</v>
      </c>
      <c r="VZH194" s="76" t="s">
        <v>43</v>
      </c>
      <c r="VZI194" s="75">
        <v>4.07</v>
      </c>
      <c r="VZJ194" s="76" t="s">
        <v>43</v>
      </c>
      <c r="VZK194" s="75">
        <v>4.07</v>
      </c>
      <c r="VZL194" s="76" t="s">
        <v>43</v>
      </c>
      <c r="VZM194" s="75">
        <v>4.07</v>
      </c>
      <c r="VZN194" s="76" t="s">
        <v>43</v>
      </c>
      <c r="VZO194" s="75">
        <v>4.07</v>
      </c>
      <c r="VZP194" s="76" t="s">
        <v>43</v>
      </c>
      <c r="VZQ194" s="75">
        <v>4.07</v>
      </c>
      <c r="VZR194" s="76" t="s">
        <v>43</v>
      </c>
      <c r="VZS194" s="75">
        <v>4.07</v>
      </c>
      <c r="VZT194" s="76" t="s">
        <v>43</v>
      </c>
      <c r="VZU194" s="75">
        <v>4.07</v>
      </c>
      <c r="VZV194" s="76" t="s">
        <v>43</v>
      </c>
      <c r="VZW194" s="75">
        <v>4.07</v>
      </c>
      <c r="VZX194" s="76" t="s">
        <v>43</v>
      </c>
      <c r="VZY194" s="75">
        <v>4.07</v>
      </c>
      <c r="VZZ194" s="76" t="s">
        <v>43</v>
      </c>
      <c r="WAA194" s="75">
        <v>4.07</v>
      </c>
      <c r="WAB194" s="76" t="s">
        <v>43</v>
      </c>
      <c r="WAC194" s="75">
        <v>4.07</v>
      </c>
      <c r="WAD194" s="76" t="s">
        <v>43</v>
      </c>
      <c r="WAE194" s="75">
        <v>4.07</v>
      </c>
      <c r="WAF194" s="76" t="s">
        <v>43</v>
      </c>
      <c r="WAG194" s="75">
        <v>4.07</v>
      </c>
      <c r="WAH194" s="76" t="s">
        <v>43</v>
      </c>
      <c r="WAI194" s="75">
        <v>4.07</v>
      </c>
      <c r="WAJ194" s="76" t="s">
        <v>43</v>
      </c>
      <c r="WAK194" s="75">
        <v>4.07</v>
      </c>
      <c r="WAL194" s="76" t="s">
        <v>43</v>
      </c>
      <c r="WAM194" s="75">
        <v>4.07</v>
      </c>
      <c r="WAN194" s="76" t="s">
        <v>43</v>
      </c>
      <c r="WAO194" s="75">
        <v>4.07</v>
      </c>
      <c r="WAP194" s="76" t="s">
        <v>43</v>
      </c>
      <c r="WAQ194" s="75">
        <v>4.07</v>
      </c>
      <c r="WAR194" s="76" t="s">
        <v>43</v>
      </c>
      <c r="WAS194" s="75">
        <v>4.07</v>
      </c>
      <c r="WAT194" s="76" t="s">
        <v>43</v>
      </c>
      <c r="WAU194" s="75">
        <v>4.07</v>
      </c>
      <c r="WAV194" s="76" t="s">
        <v>43</v>
      </c>
      <c r="WAW194" s="75">
        <v>4.07</v>
      </c>
      <c r="WAX194" s="76" t="s">
        <v>43</v>
      </c>
      <c r="WAY194" s="75">
        <v>4.07</v>
      </c>
      <c r="WAZ194" s="76" t="s">
        <v>43</v>
      </c>
      <c r="WBA194" s="75">
        <v>4.07</v>
      </c>
      <c r="WBB194" s="76" t="s">
        <v>43</v>
      </c>
      <c r="WBC194" s="75">
        <v>4.07</v>
      </c>
      <c r="WBD194" s="76" t="s">
        <v>43</v>
      </c>
      <c r="WBE194" s="75">
        <v>4.07</v>
      </c>
      <c r="WBF194" s="76" t="s">
        <v>43</v>
      </c>
      <c r="WBG194" s="75">
        <v>4.07</v>
      </c>
      <c r="WBH194" s="76" t="s">
        <v>43</v>
      </c>
      <c r="WBI194" s="75">
        <v>4.07</v>
      </c>
      <c r="WBJ194" s="76" t="s">
        <v>43</v>
      </c>
      <c r="WBK194" s="75">
        <v>4.07</v>
      </c>
      <c r="WBL194" s="76" t="s">
        <v>43</v>
      </c>
      <c r="WBM194" s="75">
        <v>4.07</v>
      </c>
      <c r="WBN194" s="76" t="s">
        <v>43</v>
      </c>
      <c r="WBO194" s="75">
        <v>4.07</v>
      </c>
      <c r="WBP194" s="76" t="s">
        <v>43</v>
      </c>
      <c r="WBQ194" s="75">
        <v>4.07</v>
      </c>
      <c r="WBR194" s="76" t="s">
        <v>43</v>
      </c>
      <c r="WBS194" s="75">
        <v>4.07</v>
      </c>
      <c r="WBT194" s="76" t="s">
        <v>43</v>
      </c>
      <c r="WBU194" s="75">
        <v>4.07</v>
      </c>
      <c r="WBV194" s="76" t="s">
        <v>43</v>
      </c>
      <c r="WBW194" s="75">
        <v>4.07</v>
      </c>
      <c r="WBX194" s="76" t="s">
        <v>43</v>
      </c>
      <c r="WBY194" s="75">
        <v>4.07</v>
      </c>
      <c r="WBZ194" s="76" t="s">
        <v>43</v>
      </c>
      <c r="WCA194" s="75">
        <v>4.07</v>
      </c>
      <c r="WCB194" s="76" t="s">
        <v>43</v>
      </c>
      <c r="WCC194" s="75">
        <v>4.07</v>
      </c>
      <c r="WCD194" s="76" t="s">
        <v>43</v>
      </c>
      <c r="WCE194" s="75">
        <v>4.07</v>
      </c>
      <c r="WCF194" s="76" t="s">
        <v>43</v>
      </c>
      <c r="WCG194" s="75">
        <v>4.07</v>
      </c>
      <c r="WCH194" s="76" t="s">
        <v>43</v>
      </c>
      <c r="WCI194" s="75">
        <v>4.07</v>
      </c>
      <c r="WCJ194" s="76" t="s">
        <v>43</v>
      </c>
      <c r="WCK194" s="75">
        <v>4.07</v>
      </c>
      <c r="WCL194" s="76" t="s">
        <v>43</v>
      </c>
      <c r="WCM194" s="75">
        <v>4.07</v>
      </c>
      <c r="WCN194" s="76" t="s">
        <v>43</v>
      </c>
      <c r="WCO194" s="75">
        <v>4.07</v>
      </c>
      <c r="WCP194" s="76" t="s">
        <v>43</v>
      </c>
      <c r="WCQ194" s="75">
        <v>4.07</v>
      </c>
      <c r="WCR194" s="76" t="s">
        <v>43</v>
      </c>
      <c r="WCS194" s="75">
        <v>4.07</v>
      </c>
      <c r="WCT194" s="76" t="s">
        <v>43</v>
      </c>
      <c r="WCU194" s="75">
        <v>4.07</v>
      </c>
      <c r="WCV194" s="76" t="s">
        <v>43</v>
      </c>
      <c r="WCW194" s="75">
        <v>4.07</v>
      </c>
      <c r="WCX194" s="76" t="s">
        <v>43</v>
      </c>
      <c r="WCY194" s="75">
        <v>4.07</v>
      </c>
      <c r="WCZ194" s="76" t="s">
        <v>43</v>
      </c>
      <c r="WDA194" s="75">
        <v>4.07</v>
      </c>
      <c r="WDB194" s="76" t="s">
        <v>43</v>
      </c>
      <c r="WDC194" s="75">
        <v>4.07</v>
      </c>
      <c r="WDD194" s="76" t="s">
        <v>43</v>
      </c>
      <c r="WDE194" s="75">
        <v>4.07</v>
      </c>
      <c r="WDF194" s="76" t="s">
        <v>43</v>
      </c>
      <c r="WDG194" s="75">
        <v>4.07</v>
      </c>
      <c r="WDH194" s="76" t="s">
        <v>43</v>
      </c>
      <c r="WDI194" s="75">
        <v>4.07</v>
      </c>
      <c r="WDJ194" s="76" t="s">
        <v>43</v>
      </c>
      <c r="WDK194" s="75">
        <v>4.07</v>
      </c>
      <c r="WDL194" s="76" t="s">
        <v>43</v>
      </c>
      <c r="WDM194" s="75">
        <v>4.07</v>
      </c>
      <c r="WDN194" s="76" t="s">
        <v>43</v>
      </c>
      <c r="WDO194" s="75">
        <v>4.07</v>
      </c>
      <c r="WDP194" s="76" t="s">
        <v>43</v>
      </c>
      <c r="WDQ194" s="75">
        <v>4.07</v>
      </c>
      <c r="WDR194" s="76" t="s">
        <v>43</v>
      </c>
      <c r="WDS194" s="75">
        <v>4.07</v>
      </c>
      <c r="WDT194" s="76" t="s">
        <v>43</v>
      </c>
      <c r="WDU194" s="75">
        <v>4.07</v>
      </c>
      <c r="WDV194" s="76" t="s">
        <v>43</v>
      </c>
      <c r="WDW194" s="75">
        <v>4.07</v>
      </c>
      <c r="WDX194" s="76" t="s">
        <v>43</v>
      </c>
      <c r="WDY194" s="75">
        <v>4.07</v>
      </c>
      <c r="WDZ194" s="76" t="s">
        <v>43</v>
      </c>
      <c r="WEA194" s="75">
        <v>4.07</v>
      </c>
      <c r="WEB194" s="76" t="s">
        <v>43</v>
      </c>
      <c r="WEC194" s="75">
        <v>4.07</v>
      </c>
      <c r="WED194" s="76" t="s">
        <v>43</v>
      </c>
      <c r="WEE194" s="75">
        <v>4.07</v>
      </c>
      <c r="WEF194" s="76" t="s">
        <v>43</v>
      </c>
      <c r="WEG194" s="75">
        <v>4.07</v>
      </c>
      <c r="WEH194" s="76" t="s">
        <v>43</v>
      </c>
      <c r="WEI194" s="75">
        <v>4.07</v>
      </c>
      <c r="WEJ194" s="76" t="s">
        <v>43</v>
      </c>
      <c r="WEK194" s="75">
        <v>4.07</v>
      </c>
      <c r="WEL194" s="76" t="s">
        <v>43</v>
      </c>
      <c r="WEM194" s="75">
        <v>4.07</v>
      </c>
      <c r="WEN194" s="76" t="s">
        <v>43</v>
      </c>
      <c r="WEO194" s="75">
        <v>4.07</v>
      </c>
      <c r="WEP194" s="76" t="s">
        <v>43</v>
      </c>
      <c r="WEQ194" s="75">
        <v>4.07</v>
      </c>
      <c r="WER194" s="76" t="s">
        <v>43</v>
      </c>
      <c r="WES194" s="75">
        <v>4.07</v>
      </c>
      <c r="WET194" s="76" t="s">
        <v>43</v>
      </c>
      <c r="WEU194" s="75">
        <v>4.07</v>
      </c>
      <c r="WEV194" s="76" t="s">
        <v>43</v>
      </c>
      <c r="WEW194" s="75">
        <v>4.07</v>
      </c>
      <c r="WEX194" s="76" t="s">
        <v>43</v>
      </c>
      <c r="WEY194" s="75">
        <v>4.07</v>
      </c>
      <c r="WEZ194" s="76" t="s">
        <v>43</v>
      </c>
      <c r="WFA194" s="75">
        <v>4.07</v>
      </c>
      <c r="WFB194" s="76" t="s">
        <v>43</v>
      </c>
      <c r="WFC194" s="75">
        <v>4.07</v>
      </c>
      <c r="WFD194" s="76" t="s">
        <v>43</v>
      </c>
      <c r="WFE194" s="75">
        <v>4.07</v>
      </c>
      <c r="WFF194" s="76" t="s">
        <v>43</v>
      </c>
      <c r="WFG194" s="75">
        <v>4.07</v>
      </c>
      <c r="WFH194" s="76" t="s">
        <v>43</v>
      </c>
      <c r="WFI194" s="75">
        <v>4.07</v>
      </c>
      <c r="WFJ194" s="76" t="s">
        <v>43</v>
      </c>
      <c r="WFK194" s="75">
        <v>4.07</v>
      </c>
      <c r="WFL194" s="76" t="s">
        <v>43</v>
      </c>
      <c r="WFM194" s="75">
        <v>4.07</v>
      </c>
      <c r="WFN194" s="76" t="s">
        <v>43</v>
      </c>
      <c r="WFO194" s="75">
        <v>4.07</v>
      </c>
      <c r="WFP194" s="76" t="s">
        <v>43</v>
      </c>
      <c r="WFQ194" s="75">
        <v>4.07</v>
      </c>
      <c r="WFR194" s="76" t="s">
        <v>43</v>
      </c>
      <c r="WFS194" s="75">
        <v>4.07</v>
      </c>
      <c r="WFT194" s="76" t="s">
        <v>43</v>
      </c>
      <c r="WFU194" s="75">
        <v>4.07</v>
      </c>
      <c r="WFV194" s="76" t="s">
        <v>43</v>
      </c>
      <c r="WFW194" s="75">
        <v>4.07</v>
      </c>
      <c r="WFX194" s="76" t="s">
        <v>43</v>
      </c>
      <c r="WFY194" s="75">
        <v>4.07</v>
      </c>
      <c r="WFZ194" s="76" t="s">
        <v>43</v>
      </c>
      <c r="WGA194" s="75">
        <v>4.07</v>
      </c>
      <c r="WGB194" s="76" t="s">
        <v>43</v>
      </c>
      <c r="WGC194" s="75">
        <v>4.07</v>
      </c>
      <c r="WGD194" s="76" t="s">
        <v>43</v>
      </c>
      <c r="WGE194" s="75">
        <v>4.07</v>
      </c>
      <c r="WGF194" s="76" t="s">
        <v>43</v>
      </c>
      <c r="WGG194" s="75">
        <v>4.07</v>
      </c>
      <c r="WGH194" s="76" t="s">
        <v>43</v>
      </c>
      <c r="WGI194" s="75">
        <v>4.07</v>
      </c>
      <c r="WGJ194" s="76" t="s">
        <v>43</v>
      </c>
      <c r="WGK194" s="75">
        <v>4.07</v>
      </c>
      <c r="WGL194" s="76" t="s">
        <v>43</v>
      </c>
      <c r="WGM194" s="75">
        <v>4.07</v>
      </c>
      <c r="WGN194" s="76" t="s">
        <v>43</v>
      </c>
      <c r="WGO194" s="75">
        <v>4.07</v>
      </c>
      <c r="WGP194" s="76" t="s">
        <v>43</v>
      </c>
      <c r="WGQ194" s="75">
        <v>4.07</v>
      </c>
      <c r="WGR194" s="76" t="s">
        <v>43</v>
      </c>
      <c r="WGS194" s="75">
        <v>4.07</v>
      </c>
      <c r="WGT194" s="76" t="s">
        <v>43</v>
      </c>
      <c r="WGU194" s="75">
        <v>4.07</v>
      </c>
      <c r="WGV194" s="76" t="s">
        <v>43</v>
      </c>
      <c r="WGW194" s="75">
        <v>4.07</v>
      </c>
      <c r="WGX194" s="76" t="s">
        <v>43</v>
      </c>
      <c r="WGY194" s="75">
        <v>4.07</v>
      </c>
      <c r="WGZ194" s="76" t="s">
        <v>43</v>
      </c>
      <c r="WHA194" s="75">
        <v>4.07</v>
      </c>
      <c r="WHB194" s="76" t="s">
        <v>43</v>
      </c>
      <c r="WHC194" s="75">
        <v>4.07</v>
      </c>
      <c r="WHD194" s="76" t="s">
        <v>43</v>
      </c>
      <c r="WHE194" s="75">
        <v>4.07</v>
      </c>
      <c r="WHF194" s="76" t="s">
        <v>43</v>
      </c>
      <c r="WHG194" s="75">
        <v>4.07</v>
      </c>
      <c r="WHH194" s="76" t="s">
        <v>43</v>
      </c>
      <c r="WHI194" s="75">
        <v>4.07</v>
      </c>
      <c r="WHJ194" s="76" t="s">
        <v>43</v>
      </c>
      <c r="WHK194" s="75">
        <v>4.07</v>
      </c>
      <c r="WHL194" s="76" t="s">
        <v>43</v>
      </c>
      <c r="WHM194" s="75">
        <v>4.07</v>
      </c>
      <c r="WHN194" s="76" t="s">
        <v>43</v>
      </c>
      <c r="WHO194" s="75">
        <v>4.07</v>
      </c>
      <c r="WHP194" s="76" t="s">
        <v>43</v>
      </c>
      <c r="WHQ194" s="75">
        <v>4.07</v>
      </c>
      <c r="WHR194" s="76" t="s">
        <v>43</v>
      </c>
      <c r="WHS194" s="75">
        <v>4.07</v>
      </c>
      <c r="WHT194" s="76" t="s">
        <v>43</v>
      </c>
      <c r="WHU194" s="75">
        <v>4.07</v>
      </c>
      <c r="WHV194" s="76" t="s">
        <v>43</v>
      </c>
      <c r="WHW194" s="75">
        <v>4.07</v>
      </c>
      <c r="WHX194" s="76" t="s">
        <v>43</v>
      </c>
      <c r="WHY194" s="75">
        <v>4.07</v>
      </c>
      <c r="WHZ194" s="76" t="s">
        <v>43</v>
      </c>
      <c r="WIA194" s="75">
        <v>4.07</v>
      </c>
      <c r="WIB194" s="76" t="s">
        <v>43</v>
      </c>
      <c r="WIC194" s="75">
        <v>4.07</v>
      </c>
      <c r="WID194" s="76" t="s">
        <v>43</v>
      </c>
      <c r="WIE194" s="75">
        <v>4.07</v>
      </c>
      <c r="WIF194" s="76" t="s">
        <v>43</v>
      </c>
      <c r="WIG194" s="75">
        <v>4.07</v>
      </c>
      <c r="WIH194" s="76" t="s">
        <v>43</v>
      </c>
      <c r="WII194" s="75">
        <v>4.07</v>
      </c>
      <c r="WIJ194" s="76" t="s">
        <v>43</v>
      </c>
      <c r="WIK194" s="75">
        <v>4.07</v>
      </c>
      <c r="WIL194" s="76" t="s">
        <v>43</v>
      </c>
      <c r="WIM194" s="75">
        <v>4.07</v>
      </c>
      <c r="WIN194" s="76" t="s">
        <v>43</v>
      </c>
      <c r="WIO194" s="75">
        <v>4.07</v>
      </c>
      <c r="WIP194" s="76" t="s">
        <v>43</v>
      </c>
      <c r="WIQ194" s="75">
        <v>4.07</v>
      </c>
      <c r="WIR194" s="76" t="s">
        <v>43</v>
      </c>
      <c r="WIS194" s="75">
        <v>4.07</v>
      </c>
      <c r="WIT194" s="76" t="s">
        <v>43</v>
      </c>
      <c r="WIU194" s="75">
        <v>4.07</v>
      </c>
      <c r="WIV194" s="76" t="s">
        <v>43</v>
      </c>
      <c r="WIW194" s="75">
        <v>4.07</v>
      </c>
      <c r="WIX194" s="76" t="s">
        <v>43</v>
      </c>
      <c r="WIY194" s="75">
        <v>4.07</v>
      </c>
      <c r="WIZ194" s="76" t="s">
        <v>43</v>
      </c>
      <c r="WJA194" s="75">
        <v>4.07</v>
      </c>
      <c r="WJB194" s="76" t="s">
        <v>43</v>
      </c>
      <c r="WJC194" s="75">
        <v>4.07</v>
      </c>
      <c r="WJD194" s="76" t="s">
        <v>43</v>
      </c>
      <c r="WJE194" s="75">
        <v>4.07</v>
      </c>
      <c r="WJF194" s="76" t="s">
        <v>43</v>
      </c>
      <c r="WJG194" s="75">
        <v>4.07</v>
      </c>
      <c r="WJH194" s="76" t="s">
        <v>43</v>
      </c>
      <c r="WJI194" s="75">
        <v>4.07</v>
      </c>
      <c r="WJJ194" s="76" t="s">
        <v>43</v>
      </c>
      <c r="WJK194" s="75">
        <v>4.07</v>
      </c>
      <c r="WJL194" s="76" t="s">
        <v>43</v>
      </c>
      <c r="WJM194" s="75">
        <v>4.07</v>
      </c>
      <c r="WJN194" s="76" t="s">
        <v>43</v>
      </c>
      <c r="WJO194" s="75">
        <v>4.07</v>
      </c>
      <c r="WJP194" s="76" t="s">
        <v>43</v>
      </c>
      <c r="WJQ194" s="75">
        <v>4.07</v>
      </c>
      <c r="WJR194" s="76" t="s">
        <v>43</v>
      </c>
      <c r="WJS194" s="75">
        <v>4.07</v>
      </c>
      <c r="WJT194" s="76" t="s">
        <v>43</v>
      </c>
      <c r="WJU194" s="75">
        <v>4.07</v>
      </c>
      <c r="WJV194" s="76" t="s">
        <v>43</v>
      </c>
      <c r="WJW194" s="75">
        <v>4.07</v>
      </c>
      <c r="WJX194" s="76" t="s">
        <v>43</v>
      </c>
      <c r="WJY194" s="75">
        <v>4.07</v>
      </c>
      <c r="WJZ194" s="76" t="s">
        <v>43</v>
      </c>
      <c r="WKA194" s="75">
        <v>4.07</v>
      </c>
      <c r="WKB194" s="76" t="s">
        <v>43</v>
      </c>
      <c r="WKC194" s="75">
        <v>4.07</v>
      </c>
      <c r="WKD194" s="76" t="s">
        <v>43</v>
      </c>
      <c r="WKE194" s="75">
        <v>4.07</v>
      </c>
      <c r="WKF194" s="76" t="s">
        <v>43</v>
      </c>
      <c r="WKG194" s="75">
        <v>4.07</v>
      </c>
      <c r="WKH194" s="76" t="s">
        <v>43</v>
      </c>
      <c r="WKI194" s="75">
        <v>4.07</v>
      </c>
      <c r="WKJ194" s="76" t="s">
        <v>43</v>
      </c>
      <c r="WKK194" s="75">
        <v>4.07</v>
      </c>
      <c r="WKL194" s="76" t="s">
        <v>43</v>
      </c>
      <c r="WKM194" s="75">
        <v>4.07</v>
      </c>
      <c r="WKN194" s="76" t="s">
        <v>43</v>
      </c>
      <c r="WKO194" s="75">
        <v>4.07</v>
      </c>
      <c r="WKP194" s="76" t="s">
        <v>43</v>
      </c>
      <c r="WKQ194" s="75">
        <v>4.07</v>
      </c>
      <c r="WKR194" s="76" t="s">
        <v>43</v>
      </c>
      <c r="WKS194" s="75">
        <v>4.07</v>
      </c>
      <c r="WKT194" s="76" t="s">
        <v>43</v>
      </c>
      <c r="WKU194" s="75">
        <v>4.07</v>
      </c>
      <c r="WKV194" s="76" t="s">
        <v>43</v>
      </c>
      <c r="WKW194" s="75">
        <v>4.07</v>
      </c>
      <c r="WKX194" s="76" t="s">
        <v>43</v>
      </c>
      <c r="WKY194" s="75">
        <v>4.07</v>
      </c>
      <c r="WKZ194" s="76" t="s">
        <v>43</v>
      </c>
      <c r="WLA194" s="75">
        <v>4.07</v>
      </c>
      <c r="WLB194" s="76" t="s">
        <v>43</v>
      </c>
      <c r="WLC194" s="75">
        <v>4.07</v>
      </c>
      <c r="WLD194" s="76" t="s">
        <v>43</v>
      </c>
      <c r="WLE194" s="75">
        <v>4.07</v>
      </c>
      <c r="WLF194" s="76" t="s">
        <v>43</v>
      </c>
      <c r="WLG194" s="75">
        <v>4.07</v>
      </c>
      <c r="WLH194" s="76" t="s">
        <v>43</v>
      </c>
      <c r="WLI194" s="75">
        <v>4.07</v>
      </c>
      <c r="WLJ194" s="76" t="s">
        <v>43</v>
      </c>
      <c r="WLK194" s="75">
        <v>4.07</v>
      </c>
      <c r="WLL194" s="76" t="s">
        <v>43</v>
      </c>
      <c r="WLM194" s="75">
        <v>4.07</v>
      </c>
      <c r="WLN194" s="76" t="s">
        <v>43</v>
      </c>
      <c r="WLO194" s="75">
        <v>4.07</v>
      </c>
      <c r="WLP194" s="76" t="s">
        <v>43</v>
      </c>
      <c r="WLQ194" s="75">
        <v>4.07</v>
      </c>
      <c r="WLR194" s="76" t="s">
        <v>43</v>
      </c>
      <c r="WLS194" s="75">
        <v>4.07</v>
      </c>
      <c r="WLT194" s="76" t="s">
        <v>43</v>
      </c>
      <c r="WLU194" s="75">
        <v>4.07</v>
      </c>
      <c r="WLV194" s="76" t="s">
        <v>43</v>
      </c>
      <c r="WLW194" s="75">
        <v>4.07</v>
      </c>
      <c r="WLX194" s="76" t="s">
        <v>43</v>
      </c>
      <c r="WLY194" s="75">
        <v>4.07</v>
      </c>
      <c r="WLZ194" s="76" t="s">
        <v>43</v>
      </c>
      <c r="WMA194" s="75">
        <v>4.07</v>
      </c>
      <c r="WMB194" s="76" t="s">
        <v>43</v>
      </c>
      <c r="WMC194" s="75">
        <v>4.07</v>
      </c>
      <c r="WMD194" s="76" t="s">
        <v>43</v>
      </c>
      <c r="WME194" s="75">
        <v>4.07</v>
      </c>
      <c r="WMF194" s="76" t="s">
        <v>43</v>
      </c>
      <c r="WMG194" s="75">
        <v>4.07</v>
      </c>
      <c r="WMH194" s="76" t="s">
        <v>43</v>
      </c>
      <c r="WMI194" s="75">
        <v>4.07</v>
      </c>
      <c r="WMJ194" s="76" t="s">
        <v>43</v>
      </c>
      <c r="WMK194" s="75">
        <v>4.07</v>
      </c>
      <c r="WML194" s="76" t="s">
        <v>43</v>
      </c>
      <c r="WMM194" s="75">
        <v>4.07</v>
      </c>
      <c r="WMN194" s="76" t="s">
        <v>43</v>
      </c>
      <c r="WMO194" s="75">
        <v>4.07</v>
      </c>
      <c r="WMP194" s="76" t="s">
        <v>43</v>
      </c>
      <c r="WMQ194" s="75">
        <v>4.07</v>
      </c>
      <c r="WMR194" s="76" t="s">
        <v>43</v>
      </c>
      <c r="WMS194" s="75">
        <v>4.07</v>
      </c>
      <c r="WMT194" s="76" t="s">
        <v>43</v>
      </c>
      <c r="WMU194" s="75">
        <v>4.07</v>
      </c>
      <c r="WMV194" s="76" t="s">
        <v>43</v>
      </c>
      <c r="WMW194" s="75">
        <v>4.07</v>
      </c>
      <c r="WMX194" s="76" t="s">
        <v>43</v>
      </c>
      <c r="WMY194" s="75">
        <v>4.07</v>
      </c>
      <c r="WMZ194" s="76" t="s">
        <v>43</v>
      </c>
      <c r="WNA194" s="75">
        <v>4.07</v>
      </c>
      <c r="WNB194" s="76" t="s">
        <v>43</v>
      </c>
      <c r="WNC194" s="75">
        <v>4.07</v>
      </c>
      <c r="WND194" s="76" t="s">
        <v>43</v>
      </c>
      <c r="WNE194" s="75">
        <v>4.07</v>
      </c>
      <c r="WNF194" s="76" t="s">
        <v>43</v>
      </c>
      <c r="WNG194" s="75">
        <v>4.07</v>
      </c>
      <c r="WNH194" s="76" t="s">
        <v>43</v>
      </c>
      <c r="WNI194" s="75">
        <v>4.07</v>
      </c>
      <c r="WNJ194" s="76" t="s">
        <v>43</v>
      </c>
      <c r="WNK194" s="75">
        <v>4.07</v>
      </c>
      <c r="WNL194" s="76" t="s">
        <v>43</v>
      </c>
      <c r="WNM194" s="75">
        <v>4.07</v>
      </c>
      <c r="WNN194" s="76" t="s">
        <v>43</v>
      </c>
      <c r="WNO194" s="75">
        <v>4.07</v>
      </c>
      <c r="WNP194" s="76" t="s">
        <v>43</v>
      </c>
      <c r="WNQ194" s="75">
        <v>4.07</v>
      </c>
      <c r="WNR194" s="76" t="s">
        <v>43</v>
      </c>
      <c r="WNS194" s="75">
        <v>4.07</v>
      </c>
      <c r="WNT194" s="76" t="s">
        <v>43</v>
      </c>
      <c r="WNU194" s="75">
        <v>4.07</v>
      </c>
      <c r="WNV194" s="76" t="s">
        <v>43</v>
      </c>
      <c r="WNW194" s="75">
        <v>4.07</v>
      </c>
      <c r="WNX194" s="76" t="s">
        <v>43</v>
      </c>
      <c r="WNY194" s="75">
        <v>4.07</v>
      </c>
      <c r="WNZ194" s="76" t="s">
        <v>43</v>
      </c>
      <c r="WOA194" s="75">
        <v>4.07</v>
      </c>
      <c r="WOB194" s="76" t="s">
        <v>43</v>
      </c>
      <c r="WOC194" s="75">
        <v>4.07</v>
      </c>
      <c r="WOD194" s="76" t="s">
        <v>43</v>
      </c>
      <c r="WOE194" s="75">
        <v>4.07</v>
      </c>
      <c r="WOF194" s="76" t="s">
        <v>43</v>
      </c>
      <c r="WOG194" s="75">
        <v>4.07</v>
      </c>
      <c r="WOH194" s="76" t="s">
        <v>43</v>
      </c>
      <c r="WOI194" s="75">
        <v>4.07</v>
      </c>
      <c r="WOJ194" s="76" t="s">
        <v>43</v>
      </c>
      <c r="WOK194" s="75">
        <v>4.07</v>
      </c>
      <c r="WOL194" s="76" t="s">
        <v>43</v>
      </c>
      <c r="WOM194" s="75">
        <v>4.07</v>
      </c>
      <c r="WON194" s="76" t="s">
        <v>43</v>
      </c>
      <c r="WOO194" s="75">
        <v>4.07</v>
      </c>
      <c r="WOP194" s="76" t="s">
        <v>43</v>
      </c>
      <c r="WOQ194" s="75">
        <v>4.07</v>
      </c>
      <c r="WOR194" s="76" t="s">
        <v>43</v>
      </c>
      <c r="WOS194" s="75">
        <v>4.07</v>
      </c>
      <c r="WOT194" s="76" t="s">
        <v>43</v>
      </c>
      <c r="WOU194" s="75">
        <v>4.07</v>
      </c>
      <c r="WOV194" s="76" t="s">
        <v>43</v>
      </c>
      <c r="WOW194" s="75">
        <v>4.07</v>
      </c>
      <c r="WOX194" s="76" t="s">
        <v>43</v>
      </c>
      <c r="WOY194" s="75">
        <v>4.07</v>
      </c>
      <c r="WOZ194" s="76" t="s">
        <v>43</v>
      </c>
      <c r="WPA194" s="75">
        <v>4.07</v>
      </c>
      <c r="WPB194" s="76" t="s">
        <v>43</v>
      </c>
      <c r="WPC194" s="75">
        <v>4.07</v>
      </c>
      <c r="WPD194" s="76" t="s">
        <v>43</v>
      </c>
      <c r="WPE194" s="75">
        <v>4.07</v>
      </c>
      <c r="WPF194" s="76" t="s">
        <v>43</v>
      </c>
      <c r="WPG194" s="75">
        <v>4.07</v>
      </c>
      <c r="WPH194" s="76" t="s">
        <v>43</v>
      </c>
      <c r="WPI194" s="75">
        <v>4.07</v>
      </c>
      <c r="WPJ194" s="76" t="s">
        <v>43</v>
      </c>
      <c r="WPK194" s="75">
        <v>4.07</v>
      </c>
      <c r="WPL194" s="76" t="s">
        <v>43</v>
      </c>
      <c r="WPM194" s="75">
        <v>4.07</v>
      </c>
      <c r="WPN194" s="76" t="s">
        <v>43</v>
      </c>
      <c r="WPO194" s="75">
        <v>4.07</v>
      </c>
      <c r="WPP194" s="76" t="s">
        <v>43</v>
      </c>
      <c r="WPQ194" s="75">
        <v>4.07</v>
      </c>
      <c r="WPR194" s="76" t="s">
        <v>43</v>
      </c>
      <c r="WPS194" s="75">
        <v>4.07</v>
      </c>
      <c r="WPT194" s="76" t="s">
        <v>43</v>
      </c>
      <c r="WPU194" s="75">
        <v>4.07</v>
      </c>
      <c r="WPV194" s="76" t="s">
        <v>43</v>
      </c>
      <c r="WPW194" s="75">
        <v>4.07</v>
      </c>
      <c r="WPX194" s="76" t="s">
        <v>43</v>
      </c>
      <c r="WPY194" s="75">
        <v>4.07</v>
      </c>
      <c r="WPZ194" s="76" t="s">
        <v>43</v>
      </c>
      <c r="WQA194" s="75">
        <v>4.07</v>
      </c>
      <c r="WQB194" s="76" t="s">
        <v>43</v>
      </c>
      <c r="WQC194" s="75">
        <v>4.07</v>
      </c>
      <c r="WQD194" s="76" t="s">
        <v>43</v>
      </c>
      <c r="WQE194" s="75">
        <v>4.07</v>
      </c>
      <c r="WQF194" s="76" t="s">
        <v>43</v>
      </c>
      <c r="WQG194" s="75">
        <v>4.07</v>
      </c>
      <c r="WQH194" s="76" t="s">
        <v>43</v>
      </c>
      <c r="WQI194" s="75">
        <v>4.07</v>
      </c>
      <c r="WQJ194" s="76" t="s">
        <v>43</v>
      </c>
      <c r="WQK194" s="75">
        <v>4.07</v>
      </c>
      <c r="WQL194" s="76" t="s">
        <v>43</v>
      </c>
      <c r="WQM194" s="75">
        <v>4.07</v>
      </c>
      <c r="WQN194" s="76" t="s">
        <v>43</v>
      </c>
      <c r="WQO194" s="75">
        <v>4.07</v>
      </c>
      <c r="WQP194" s="76" t="s">
        <v>43</v>
      </c>
      <c r="WQQ194" s="75">
        <v>4.07</v>
      </c>
      <c r="WQR194" s="76" t="s">
        <v>43</v>
      </c>
      <c r="WQS194" s="75">
        <v>4.07</v>
      </c>
      <c r="WQT194" s="76" t="s">
        <v>43</v>
      </c>
      <c r="WQU194" s="75">
        <v>4.07</v>
      </c>
      <c r="WQV194" s="76" t="s">
        <v>43</v>
      </c>
      <c r="WQW194" s="75">
        <v>4.07</v>
      </c>
      <c r="WQX194" s="76" t="s">
        <v>43</v>
      </c>
      <c r="WQY194" s="75">
        <v>4.07</v>
      </c>
      <c r="WQZ194" s="76" t="s">
        <v>43</v>
      </c>
      <c r="WRA194" s="75">
        <v>4.07</v>
      </c>
      <c r="WRB194" s="76" t="s">
        <v>43</v>
      </c>
      <c r="WRC194" s="75">
        <v>4.07</v>
      </c>
      <c r="WRD194" s="76" t="s">
        <v>43</v>
      </c>
      <c r="WRE194" s="75">
        <v>4.07</v>
      </c>
      <c r="WRF194" s="76" t="s">
        <v>43</v>
      </c>
      <c r="WRG194" s="75">
        <v>4.07</v>
      </c>
      <c r="WRH194" s="76" t="s">
        <v>43</v>
      </c>
      <c r="WRI194" s="75">
        <v>4.07</v>
      </c>
      <c r="WRJ194" s="76" t="s">
        <v>43</v>
      </c>
      <c r="WRK194" s="75">
        <v>4.07</v>
      </c>
      <c r="WRL194" s="76" t="s">
        <v>43</v>
      </c>
      <c r="WRM194" s="75">
        <v>4.07</v>
      </c>
      <c r="WRN194" s="76" t="s">
        <v>43</v>
      </c>
      <c r="WRO194" s="75">
        <v>4.07</v>
      </c>
      <c r="WRP194" s="76" t="s">
        <v>43</v>
      </c>
      <c r="WRQ194" s="75">
        <v>4.07</v>
      </c>
      <c r="WRR194" s="76" t="s">
        <v>43</v>
      </c>
      <c r="WRS194" s="75">
        <v>4.07</v>
      </c>
      <c r="WRT194" s="76" t="s">
        <v>43</v>
      </c>
      <c r="WRU194" s="75">
        <v>4.07</v>
      </c>
      <c r="WRV194" s="76" t="s">
        <v>43</v>
      </c>
      <c r="WRW194" s="75">
        <v>4.07</v>
      </c>
      <c r="WRX194" s="76" t="s">
        <v>43</v>
      </c>
      <c r="WRY194" s="75">
        <v>4.07</v>
      </c>
      <c r="WRZ194" s="76" t="s">
        <v>43</v>
      </c>
      <c r="WSA194" s="75">
        <v>4.07</v>
      </c>
      <c r="WSB194" s="76" t="s">
        <v>43</v>
      </c>
      <c r="WSC194" s="75">
        <v>4.07</v>
      </c>
      <c r="WSD194" s="76" t="s">
        <v>43</v>
      </c>
      <c r="WSE194" s="75">
        <v>4.07</v>
      </c>
      <c r="WSF194" s="76" t="s">
        <v>43</v>
      </c>
      <c r="WSG194" s="75">
        <v>4.07</v>
      </c>
      <c r="WSH194" s="76" t="s">
        <v>43</v>
      </c>
      <c r="WSI194" s="75">
        <v>4.07</v>
      </c>
      <c r="WSJ194" s="76" t="s">
        <v>43</v>
      </c>
      <c r="WSK194" s="75">
        <v>4.07</v>
      </c>
      <c r="WSL194" s="76" t="s">
        <v>43</v>
      </c>
      <c r="WSM194" s="75">
        <v>4.07</v>
      </c>
      <c r="WSN194" s="76" t="s">
        <v>43</v>
      </c>
      <c r="WSO194" s="75">
        <v>4.07</v>
      </c>
      <c r="WSP194" s="76" t="s">
        <v>43</v>
      </c>
      <c r="WSQ194" s="75">
        <v>4.07</v>
      </c>
      <c r="WSR194" s="76" t="s">
        <v>43</v>
      </c>
      <c r="WSS194" s="75">
        <v>4.07</v>
      </c>
      <c r="WST194" s="76" t="s">
        <v>43</v>
      </c>
      <c r="WSU194" s="75">
        <v>4.07</v>
      </c>
      <c r="WSV194" s="76" t="s">
        <v>43</v>
      </c>
      <c r="WSW194" s="75">
        <v>4.07</v>
      </c>
      <c r="WSX194" s="76" t="s">
        <v>43</v>
      </c>
      <c r="WSY194" s="75">
        <v>4.07</v>
      </c>
      <c r="WSZ194" s="76" t="s">
        <v>43</v>
      </c>
      <c r="WTA194" s="75">
        <v>4.07</v>
      </c>
      <c r="WTB194" s="76" t="s">
        <v>43</v>
      </c>
      <c r="WTC194" s="75">
        <v>4.07</v>
      </c>
      <c r="WTD194" s="76" t="s">
        <v>43</v>
      </c>
      <c r="WTE194" s="75">
        <v>4.07</v>
      </c>
      <c r="WTF194" s="76" t="s">
        <v>43</v>
      </c>
      <c r="WTG194" s="75">
        <v>4.07</v>
      </c>
      <c r="WTH194" s="76" t="s">
        <v>43</v>
      </c>
      <c r="WTI194" s="75">
        <v>4.07</v>
      </c>
      <c r="WTJ194" s="76" t="s">
        <v>43</v>
      </c>
      <c r="WTK194" s="75">
        <v>4.07</v>
      </c>
      <c r="WTL194" s="76" t="s">
        <v>43</v>
      </c>
      <c r="WTM194" s="75">
        <v>4.07</v>
      </c>
      <c r="WTN194" s="76" t="s">
        <v>43</v>
      </c>
      <c r="WTO194" s="75">
        <v>4.07</v>
      </c>
      <c r="WTP194" s="76" t="s">
        <v>43</v>
      </c>
      <c r="WTQ194" s="75">
        <v>4.07</v>
      </c>
      <c r="WTR194" s="76" t="s">
        <v>43</v>
      </c>
      <c r="WTS194" s="75">
        <v>4.07</v>
      </c>
      <c r="WTT194" s="76" t="s">
        <v>43</v>
      </c>
      <c r="WTU194" s="75">
        <v>4.07</v>
      </c>
      <c r="WTV194" s="76" t="s">
        <v>43</v>
      </c>
      <c r="WTW194" s="75">
        <v>4.07</v>
      </c>
      <c r="WTX194" s="76" t="s">
        <v>43</v>
      </c>
      <c r="WTY194" s="75">
        <v>4.07</v>
      </c>
      <c r="WTZ194" s="76" t="s">
        <v>43</v>
      </c>
      <c r="WUA194" s="75">
        <v>4.07</v>
      </c>
      <c r="WUB194" s="76" t="s">
        <v>43</v>
      </c>
      <c r="WUC194" s="75">
        <v>4.07</v>
      </c>
      <c r="WUD194" s="76" t="s">
        <v>43</v>
      </c>
      <c r="WUE194" s="75">
        <v>4.07</v>
      </c>
      <c r="WUF194" s="76" t="s">
        <v>43</v>
      </c>
      <c r="WUG194" s="75">
        <v>4.07</v>
      </c>
      <c r="WUH194" s="76" t="s">
        <v>43</v>
      </c>
      <c r="WUI194" s="75">
        <v>4.07</v>
      </c>
      <c r="WUJ194" s="76" t="s">
        <v>43</v>
      </c>
      <c r="WUK194" s="75">
        <v>4.07</v>
      </c>
      <c r="WUL194" s="76" t="s">
        <v>43</v>
      </c>
      <c r="WUM194" s="75">
        <v>4.07</v>
      </c>
      <c r="WUN194" s="76" t="s">
        <v>43</v>
      </c>
      <c r="WUO194" s="75">
        <v>4.07</v>
      </c>
      <c r="WUP194" s="76" t="s">
        <v>43</v>
      </c>
      <c r="WUQ194" s="75">
        <v>4.07</v>
      </c>
      <c r="WUR194" s="76" t="s">
        <v>43</v>
      </c>
      <c r="WUS194" s="75">
        <v>4.07</v>
      </c>
      <c r="WUT194" s="76" t="s">
        <v>43</v>
      </c>
      <c r="WUU194" s="75">
        <v>4.07</v>
      </c>
      <c r="WUV194" s="76" t="s">
        <v>43</v>
      </c>
      <c r="WUW194" s="75">
        <v>4.07</v>
      </c>
      <c r="WUX194" s="76" t="s">
        <v>43</v>
      </c>
      <c r="WUY194" s="75">
        <v>4.07</v>
      </c>
      <c r="WUZ194" s="76" t="s">
        <v>43</v>
      </c>
      <c r="WVA194" s="75">
        <v>4.07</v>
      </c>
      <c r="WVB194" s="76" t="s">
        <v>43</v>
      </c>
      <c r="WVC194" s="75">
        <v>4.07</v>
      </c>
      <c r="WVD194" s="76" t="s">
        <v>43</v>
      </c>
      <c r="WVE194" s="75">
        <v>4.07</v>
      </c>
      <c r="WVF194" s="76" t="s">
        <v>43</v>
      </c>
      <c r="WVG194" s="75">
        <v>4.07</v>
      </c>
      <c r="WVH194" s="76" t="s">
        <v>43</v>
      </c>
      <c r="WVI194" s="75">
        <v>4.07</v>
      </c>
      <c r="WVJ194" s="76" t="s">
        <v>43</v>
      </c>
      <c r="WVK194" s="75">
        <v>4.07</v>
      </c>
      <c r="WVL194" s="76" t="s">
        <v>43</v>
      </c>
      <c r="WVM194" s="75">
        <v>4.07</v>
      </c>
      <c r="WVN194" s="76" t="s">
        <v>43</v>
      </c>
      <c r="WVO194" s="75">
        <v>4.07</v>
      </c>
      <c r="WVP194" s="76" t="s">
        <v>43</v>
      </c>
      <c r="WVQ194" s="75">
        <v>4.07</v>
      </c>
      <c r="WVR194" s="76" t="s">
        <v>43</v>
      </c>
      <c r="WVS194" s="75">
        <v>4.07</v>
      </c>
      <c r="WVT194" s="76" t="s">
        <v>43</v>
      </c>
      <c r="WVU194" s="75">
        <v>4.07</v>
      </c>
      <c r="WVV194" s="76" t="s">
        <v>43</v>
      </c>
      <c r="WVW194" s="75">
        <v>4.07</v>
      </c>
      <c r="WVX194" s="76" t="s">
        <v>43</v>
      </c>
      <c r="WVY194" s="75">
        <v>4.07</v>
      </c>
      <c r="WVZ194" s="76" t="s">
        <v>43</v>
      </c>
      <c r="WWA194" s="75">
        <v>4.07</v>
      </c>
      <c r="WWB194" s="76" t="s">
        <v>43</v>
      </c>
      <c r="WWC194" s="75">
        <v>4.07</v>
      </c>
      <c r="WWD194" s="76" t="s">
        <v>43</v>
      </c>
      <c r="WWE194" s="75">
        <v>4.07</v>
      </c>
      <c r="WWF194" s="76" t="s">
        <v>43</v>
      </c>
      <c r="WWG194" s="75">
        <v>4.07</v>
      </c>
      <c r="WWH194" s="76" t="s">
        <v>43</v>
      </c>
      <c r="WWI194" s="75">
        <v>4.07</v>
      </c>
      <c r="WWJ194" s="76" t="s">
        <v>43</v>
      </c>
      <c r="WWK194" s="75">
        <v>4.07</v>
      </c>
      <c r="WWL194" s="76" t="s">
        <v>43</v>
      </c>
      <c r="WWM194" s="75">
        <v>4.07</v>
      </c>
      <c r="WWN194" s="76" t="s">
        <v>43</v>
      </c>
      <c r="WWO194" s="75">
        <v>4.07</v>
      </c>
      <c r="WWP194" s="76" t="s">
        <v>43</v>
      </c>
      <c r="WWQ194" s="75">
        <v>4.07</v>
      </c>
      <c r="WWR194" s="76" t="s">
        <v>43</v>
      </c>
      <c r="WWS194" s="75">
        <v>4.07</v>
      </c>
      <c r="WWT194" s="76" t="s">
        <v>43</v>
      </c>
      <c r="WWU194" s="75">
        <v>4.07</v>
      </c>
      <c r="WWV194" s="76" t="s">
        <v>43</v>
      </c>
      <c r="WWW194" s="75">
        <v>4.07</v>
      </c>
      <c r="WWX194" s="76" t="s">
        <v>43</v>
      </c>
      <c r="WWY194" s="75">
        <v>4.07</v>
      </c>
      <c r="WWZ194" s="76" t="s">
        <v>43</v>
      </c>
      <c r="WXA194" s="75">
        <v>4.07</v>
      </c>
      <c r="WXB194" s="76" t="s">
        <v>43</v>
      </c>
      <c r="WXC194" s="75">
        <v>4.07</v>
      </c>
      <c r="WXD194" s="76" t="s">
        <v>43</v>
      </c>
      <c r="WXE194" s="75">
        <v>4.07</v>
      </c>
      <c r="WXF194" s="76" t="s">
        <v>43</v>
      </c>
      <c r="WXG194" s="75">
        <v>4.07</v>
      </c>
      <c r="WXH194" s="76" t="s">
        <v>43</v>
      </c>
      <c r="WXI194" s="75">
        <v>4.07</v>
      </c>
      <c r="WXJ194" s="76" t="s">
        <v>43</v>
      </c>
      <c r="WXK194" s="75">
        <v>4.07</v>
      </c>
      <c r="WXL194" s="76" t="s">
        <v>43</v>
      </c>
      <c r="WXM194" s="75">
        <v>4.07</v>
      </c>
      <c r="WXN194" s="76" t="s">
        <v>43</v>
      </c>
      <c r="WXO194" s="75">
        <v>4.07</v>
      </c>
      <c r="WXP194" s="76" t="s">
        <v>43</v>
      </c>
      <c r="WXQ194" s="75">
        <v>4.07</v>
      </c>
      <c r="WXR194" s="76" t="s">
        <v>43</v>
      </c>
      <c r="WXS194" s="75">
        <v>4.07</v>
      </c>
      <c r="WXT194" s="76" t="s">
        <v>43</v>
      </c>
      <c r="WXU194" s="75">
        <v>4.07</v>
      </c>
      <c r="WXV194" s="76" t="s">
        <v>43</v>
      </c>
      <c r="WXW194" s="75">
        <v>4.07</v>
      </c>
      <c r="WXX194" s="76" t="s">
        <v>43</v>
      </c>
      <c r="WXY194" s="75">
        <v>4.07</v>
      </c>
      <c r="WXZ194" s="76" t="s">
        <v>43</v>
      </c>
      <c r="WYA194" s="75">
        <v>4.07</v>
      </c>
      <c r="WYB194" s="76" t="s">
        <v>43</v>
      </c>
      <c r="WYC194" s="75">
        <v>4.07</v>
      </c>
      <c r="WYD194" s="76" t="s">
        <v>43</v>
      </c>
      <c r="WYE194" s="75">
        <v>4.07</v>
      </c>
      <c r="WYF194" s="76" t="s">
        <v>43</v>
      </c>
      <c r="WYG194" s="75">
        <v>4.07</v>
      </c>
      <c r="WYH194" s="76" t="s">
        <v>43</v>
      </c>
      <c r="WYI194" s="75">
        <v>4.07</v>
      </c>
      <c r="WYJ194" s="76" t="s">
        <v>43</v>
      </c>
      <c r="WYK194" s="75">
        <v>4.07</v>
      </c>
      <c r="WYL194" s="76" t="s">
        <v>43</v>
      </c>
      <c r="WYM194" s="75">
        <v>4.07</v>
      </c>
      <c r="WYN194" s="76" t="s">
        <v>43</v>
      </c>
      <c r="WYO194" s="75">
        <v>4.07</v>
      </c>
      <c r="WYP194" s="76" t="s">
        <v>43</v>
      </c>
      <c r="WYQ194" s="75">
        <v>4.07</v>
      </c>
      <c r="WYR194" s="76" t="s">
        <v>43</v>
      </c>
      <c r="WYS194" s="75">
        <v>4.07</v>
      </c>
      <c r="WYT194" s="76" t="s">
        <v>43</v>
      </c>
      <c r="WYU194" s="75">
        <v>4.07</v>
      </c>
      <c r="WYV194" s="76" t="s">
        <v>43</v>
      </c>
      <c r="WYW194" s="75">
        <v>4.07</v>
      </c>
      <c r="WYX194" s="76" t="s">
        <v>43</v>
      </c>
      <c r="WYY194" s="75">
        <v>4.07</v>
      </c>
      <c r="WYZ194" s="76" t="s">
        <v>43</v>
      </c>
      <c r="WZA194" s="75">
        <v>4.07</v>
      </c>
      <c r="WZB194" s="76" t="s">
        <v>43</v>
      </c>
      <c r="WZC194" s="75">
        <v>4.07</v>
      </c>
      <c r="WZD194" s="76" t="s">
        <v>43</v>
      </c>
      <c r="WZE194" s="75">
        <v>4.07</v>
      </c>
      <c r="WZF194" s="76" t="s">
        <v>43</v>
      </c>
      <c r="WZG194" s="75">
        <v>4.07</v>
      </c>
      <c r="WZH194" s="76" t="s">
        <v>43</v>
      </c>
      <c r="WZI194" s="75">
        <v>4.07</v>
      </c>
      <c r="WZJ194" s="76" t="s">
        <v>43</v>
      </c>
      <c r="WZK194" s="75">
        <v>4.07</v>
      </c>
      <c r="WZL194" s="76" t="s">
        <v>43</v>
      </c>
      <c r="WZM194" s="75">
        <v>4.07</v>
      </c>
      <c r="WZN194" s="76" t="s">
        <v>43</v>
      </c>
      <c r="WZO194" s="75">
        <v>4.07</v>
      </c>
      <c r="WZP194" s="76" t="s">
        <v>43</v>
      </c>
      <c r="WZQ194" s="75">
        <v>4.07</v>
      </c>
      <c r="WZR194" s="76" t="s">
        <v>43</v>
      </c>
      <c r="WZS194" s="75">
        <v>4.07</v>
      </c>
      <c r="WZT194" s="76" t="s">
        <v>43</v>
      </c>
      <c r="WZU194" s="75">
        <v>4.07</v>
      </c>
      <c r="WZV194" s="76" t="s">
        <v>43</v>
      </c>
      <c r="WZW194" s="75">
        <v>4.07</v>
      </c>
      <c r="WZX194" s="76" t="s">
        <v>43</v>
      </c>
      <c r="WZY194" s="75">
        <v>4.07</v>
      </c>
      <c r="WZZ194" s="76" t="s">
        <v>43</v>
      </c>
      <c r="XAA194" s="75">
        <v>4.07</v>
      </c>
      <c r="XAB194" s="76" t="s">
        <v>43</v>
      </c>
      <c r="XAC194" s="75">
        <v>4.07</v>
      </c>
      <c r="XAD194" s="76" t="s">
        <v>43</v>
      </c>
      <c r="XAE194" s="75">
        <v>4.07</v>
      </c>
      <c r="XAF194" s="76" t="s">
        <v>43</v>
      </c>
      <c r="XAG194" s="75">
        <v>4.07</v>
      </c>
      <c r="XAH194" s="76" t="s">
        <v>43</v>
      </c>
      <c r="XAI194" s="75">
        <v>4.07</v>
      </c>
      <c r="XAJ194" s="76" t="s">
        <v>43</v>
      </c>
      <c r="XAK194" s="75">
        <v>4.07</v>
      </c>
      <c r="XAL194" s="76" t="s">
        <v>43</v>
      </c>
      <c r="XAM194" s="75">
        <v>4.07</v>
      </c>
      <c r="XAN194" s="76" t="s">
        <v>43</v>
      </c>
      <c r="XAO194" s="75">
        <v>4.07</v>
      </c>
      <c r="XAP194" s="76" t="s">
        <v>43</v>
      </c>
      <c r="XAQ194" s="75">
        <v>4.07</v>
      </c>
      <c r="XAR194" s="76" t="s">
        <v>43</v>
      </c>
      <c r="XAS194" s="75">
        <v>4.07</v>
      </c>
      <c r="XAT194" s="76" t="s">
        <v>43</v>
      </c>
      <c r="XAU194" s="75">
        <v>4.07</v>
      </c>
      <c r="XAV194" s="76" t="s">
        <v>43</v>
      </c>
      <c r="XAW194" s="75">
        <v>4.07</v>
      </c>
      <c r="XAX194" s="76" t="s">
        <v>43</v>
      </c>
      <c r="XAY194" s="75">
        <v>4.07</v>
      </c>
      <c r="XAZ194" s="76" t="s">
        <v>43</v>
      </c>
      <c r="XBA194" s="75">
        <v>4.07</v>
      </c>
      <c r="XBB194" s="76" t="s">
        <v>43</v>
      </c>
      <c r="XBC194" s="75">
        <v>4.07</v>
      </c>
      <c r="XBD194" s="76" t="s">
        <v>43</v>
      </c>
      <c r="XBE194" s="75">
        <v>4.07</v>
      </c>
      <c r="XBF194" s="76" t="s">
        <v>43</v>
      </c>
      <c r="XBG194" s="75">
        <v>4.07</v>
      </c>
      <c r="XBH194" s="76" t="s">
        <v>43</v>
      </c>
      <c r="XBI194" s="75">
        <v>4.07</v>
      </c>
      <c r="XBJ194" s="76" t="s">
        <v>43</v>
      </c>
      <c r="XBK194" s="75">
        <v>4.07</v>
      </c>
      <c r="XBL194" s="76" t="s">
        <v>43</v>
      </c>
      <c r="XBM194" s="75">
        <v>4.07</v>
      </c>
      <c r="XBN194" s="76" t="s">
        <v>43</v>
      </c>
      <c r="XBO194" s="75">
        <v>4.07</v>
      </c>
      <c r="XBP194" s="76" t="s">
        <v>43</v>
      </c>
      <c r="XBQ194" s="75">
        <v>4.07</v>
      </c>
      <c r="XBR194" s="76" t="s">
        <v>43</v>
      </c>
      <c r="XBS194" s="75">
        <v>4.07</v>
      </c>
      <c r="XBT194" s="76" t="s">
        <v>43</v>
      </c>
      <c r="XBU194" s="75">
        <v>4.07</v>
      </c>
      <c r="XBV194" s="76" t="s">
        <v>43</v>
      </c>
      <c r="XBW194" s="75">
        <v>4.07</v>
      </c>
      <c r="XBX194" s="76" t="s">
        <v>43</v>
      </c>
      <c r="XBY194" s="75">
        <v>4.07</v>
      </c>
      <c r="XBZ194" s="76" t="s">
        <v>43</v>
      </c>
      <c r="XCA194" s="75">
        <v>4.07</v>
      </c>
      <c r="XCB194" s="76" t="s">
        <v>43</v>
      </c>
      <c r="XCC194" s="75">
        <v>4.07</v>
      </c>
      <c r="XCD194" s="76" t="s">
        <v>43</v>
      </c>
      <c r="XCE194" s="75">
        <v>4.07</v>
      </c>
      <c r="XCF194" s="76" t="s">
        <v>43</v>
      </c>
      <c r="XCG194" s="75">
        <v>4.07</v>
      </c>
      <c r="XCH194" s="76" t="s">
        <v>43</v>
      </c>
      <c r="XCI194" s="75">
        <v>4.07</v>
      </c>
      <c r="XCJ194" s="76" t="s">
        <v>43</v>
      </c>
      <c r="XCK194" s="75">
        <v>4.07</v>
      </c>
      <c r="XCL194" s="76" t="s">
        <v>43</v>
      </c>
      <c r="XCM194" s="75">
        <v>4.07</v>
      </c>
      <c r="XCN194" s="76" t="s">
        <v>43</v>
      </c>
      <c r="XCO194" s="75">
        <v>4.07</v>
      </c>
      <c r="XCP194" s="76" t="s">
        <v>43</v>
      </c>
      <c r="XCQ194" s="75">
        <v>4.07</v>
      </c>
      <c r="XCR194" s="76" t="s">
        <v>43</v>
      </c>
      <c r="XCS194" s="75">
        <v>4.07</v>
      </c>
      <c r="XCT194" s="76" t="s">
        <v>43</v>
      </c>
      <c r="XCU194" s="75">
        <v>4.07</v>
      </c>
      <c r="XCV194" s="76" t="s">
        <v>43</v>
      </c>
      <c r="XCW194" s="75">
        <v>4.07</v>
      </c>
      <c r="XCX194" s="76" t="s">
        <v>43</v>
      </c>
      <c r="XCY194" s="75">
        <v>4.07</v>
      </c>
      <c r="XCZ194" s="76" t="s">
        <v>43</v>
      </c>
      <c r="XDA194" s="75">
        <v>4.07</v>
      </c>
      <c r="XDB194" s="76" t="s">
        <v>43</v>
      </c>
      <c r="XDC194" s="75">
        <v>4.07</v>
      </c>
      <c r="XDD194" s="76" t="s">
        <v>43</v>
      </c>
      <c r="XDE194" s="75">
        <v>4.07</v>
      </c>
      <c r="XDF194" s="76" t="s">
        <v>43</v>
      </c>
      <c r="XDG194" s="75">
        <v>4.07</v>
      </c>
      <c r="XDH194" s="76" t="s">
        <v>43</v>
      </c>
      <c r="XDI194" s="75">
        <v>4.07</v>
      </c>
      <c r="XDJ194" s="76" t="s">
        <v>43</v>
      </c>
      <c r="XDK194" s="75">
        <v>4.07</v>
      </c>
      <c r="XDL194" s="76" t="s">
        <v>43</v>
      </c>
      <c r="XDM194" s="75">
        <v>4.07</v>
      </c>
      <c r="XDN194" s="76" t="s">
        <v>43</v>
      </c>
      <c r="XDO194" s="75">
        <v>4.07</v>
      </c>
      <c r="XDP194" s="76" t="s">
        <v>43</v>
      </c>
      <c r="XDQ194" s="75">
        <v>4.07</v>
      </c>
      <c r="XDR194" s="76" t="s">
        <v>43</v>
      </c>
      <c r="XDS194" s="75">
        <v>4.07</v>
      </c>
      <c r="XDT194" s="76" t="s">
        <v>43</v>
      </c>
      <c r="XDU194" s="75">
        <v>4.07</v>
      </c>
      <c r="XDV194" s="76" t="s">
        <v>43</v>
      </c>
      <c r="XDW194" s="75">
        <v>4.07</v>
      </c>
      <c r="XDX194" s="76" t="s">
        <v>43</v>
      </c>
      <c r="XDY194" s="75">
        <v>4.07</v>
      </c>
      <c r="XDZ194" s="76" t="s">
        <v>43</v>
      </c>
      <c r="XEA194" s="75">
        <v>4.07</v>
      </c>
      <c r="XEB194" s="76" t="s">
        <v>43</v>
      </c>
    </row>
    <row r="195" spans="1:16356" ht="15">
      <c r="A195" s="19" t="s">
        <v>286</v>
      </c>
      <c r="B195" s="23" t="s">
        <v>48</v>
      </c>
      <c r="C195" s="33" t="s">
        <v>19</v>
      </c>
      <c r="D195" s="148">
        <v>4.3</v>
      </c>
      <c r="E195" s="22"/>
      <c r="F195" s="18"/>
      <c r="G195" s="10"/>
      <c r="H195" s="78"/>
      <c r="I195" s="79"/>
      <c r="J195" s="78"/>
      <c r="K195" s="79"/>
      <c r="L195" s="78"/>
      <c r="M195" s="79"/>
      <c r="N195" s="78"/>
      <c r="O195" s="79"/>
      <c r="P195" s="78"/>
      <c r="Q195" s="80"/>
      <c r="R195" s="79"/>
      <c r="S195" s="78"/>
      <c r="T195" s="79"/>
      <c r="U195" s="78"/>
      <c r="V195" s="79"/>
      <c r="W195" s="78"/>
      <c r="X195" s="79"/>
      <c r="Y195" s="78"/>
      <c r="Z195" s="79"/>
      <c r="AA195" s="78"/>
      <c r="AB195" s="79"/>
      <c r="AC195" s="78"/>
      <c r="AD195" s="79"/>
      <c r="AE195" s="78"/>
      <c r="AF195" s="79"/>
      <c r="AG195" s="78"/>
      <c r="AH195" s="79"/>
      <c r="AI195" s="78"/>
      <c r="AJ195" s="79"/>
      <c r="AK195" s="78"/>
      <c r="AL195" s="79"/>
      <c r="AM195" s="78"/>
      <c r="AN195" s="79"/>
      <c r="AO195" s="78"/>
      <c r="AP195" s="79"/>
      <c r="AQ195" s="78"/>
      <c r="AR195" s="79"/>
      <c r="AS195" s="78"/>
      <c r="AT195" s="79"/>
      <c r="AU195" s="78"/>
      <c r="AV195" s="79"/>
      <c r="AW195" s="78"/>
      <c r="AX195" s="79"/>
      <c r="AY195" s="78"/>
      <c r="AZ195" s="79"/>
      <c r="BA195" s="78"/>
      <c r="BB195" s="79"/>
      <c r="BC195" s="78"/>
      <c r="BD195" s="79"/>
      <c r="BE195" s="78"/>
      <c r="BF195" s="79"/>
      <c r="BG195" s="78"/>
      <c r="BH195" s="79"/>
      <c r="BI195" s="78"/>
      <c r="BJ195" s="79"/>
      <c r="BK195" s="78"/>
      <c r="BL195" s="79"/>
      <c r="BM195" s="78"/>
      <c r="BN195" s="79"/>
      <c r="BO195" s="78"/>
      <c r="BP195" s="79"/>
      <c r="BQ195" s="78"/>
      <c r="BR195" s="79"/>
      <c r="BS195" s="78"/>
      <c r="BT195" s="79"/>
      <c r="BU195" s="78"/>
      <c r="BV195" s="79"/>
      <c r="BW195" s="78"/>
      <c r="BX195" s="79"/>
      <c r="BY195" s="78"/>
      <c r="BZ195" s="79"/>
      <c r="CA195" s="78"/>
      <c r="CB195" s="79"/>
      <c r="CC195" s="78"/>
      <c r="CD195" s="79"/>
      <c r="CE195" s="78"/>
      <c r="CF195" s="79"/>
      <c r="CG195" s="78"/>
      <c r="CH195" s="79"/>
      <c r="CI195" s="78"/>
      <c r="CJ195" s="79"/>
      <c r="CK195" s="78"/>
      <c r="CL195" s="79"/>
      <c r="CM195" s="78"/>
      <c r="CN195" s="79"/>
      <c r="CO195" s="78"/>
      <c r="CP195" s="79"/>
      <c r="CQ195" s="78"/>
      <c r="CR195" s="79"/>
      <c r="CS195" s="78"/>
      <c r="CT195" s="79"/>
      <c r="CU195" s="78"/>
      <c r="CV195" s="79"/>
      <c r="CW195" s="78"/>
      <c r="CX195" s="79"/>
      <c r="CY195" s="78"/>
      <c r="CZ195" s="79"/>
      <c r="DA195" s="78"/>
      <c r="DB195" s="79"/>
      <c r="DC195" s="78"/>
      <c r="DD195" s="79"/>
      <c r="DE195" s="78"/>
      <c r="DF195" s="79"/>
      <c r="DG195" s="78"/>
      <c r="DH195" s="79"/>
      <c r="DI195" s="78"/>
      <c r="DJ195" s="79"/>
      <c r="DK195" s="78"/>
      <c r="DL195" s="79"/>
      <c r="DM195" s="78"/>
      <c r="DN195" s="79"/>
      <c r="DO195" s="78"/>
      <c r="DP195" s="79"/>
      <c r="DQ195" s="78"/>
      <c r="DR195" s="79"/>
      <c r="DS195" s="78"/>
      <c r="DT195" s="79"/>
      <c r="DU195" s="78"/>
      <c r="DV195" s="79"/>
      <c r="DW195" s="78"/>
      <c r="DX195" s="79"/>
      <c r="DY195" s="78"/>
      <c r="DZ195" s="79"/>
      <c r="EA195" s="78"/>
      <c r="EB195" s="79"/>
      <c r="EC195" s="78"/>
      <c r="ED195" s="79"/>
      <c r="EE195" s="78"/>
      <c r="EF195" s="79"/>
      <c r="EG195" s="78"/>
      <c r="EH195" s="79"/>
      <c r="EI195" s="78"/>
      <c r="EJ195" s="79"/>
      <c r="EK195" s="78"/>
      <c r="EL195" s="79"/>
      <c r="EM195" s="78"/>
      <c r="EN195" s="79"/>
      <c r="EO195" s="78"/>
      <c r="EP195" s="79"/>
      <c r="EQ195" s="78"/>
      <c r="ER195" s="79"/>
      <c r="ES195" s="78"/>
      <c r="ET195" s="79"/>
      <c r="EU195" s="78"/>
      <c r="EV195" s="79"/>
      <c r="EW195" s="78"/>
      <c r="EX195" s="79"/>
      <c r="EY195" s="78"/>
      <c r="EZ195" s="79"/>
      <c r="FA195" s="78"/>
      <c r="FB195" s="79"/>
      <c r="FC195" s="78"/>
      <c r="FD195" s="79"/>
      <c r="FE195" s="78"/>
      <c r="FF195" s="79"/>
      <c r="FG195" s="78"/>
      <c r="FH195" s="79"/>
      <c r="FI195" s="78"/>
      <c r="FJ195" s="79"/>
      <c r="FK195" s="78"/>
      <c r="FL195" s="79"/>
      <c r="FM195" s="78"/>
      <c r="FN195" s="79"/>
      <c r="FO195" s="78"/>
      <c r="FP195" s="79"/>
      <c r="FQ195" s="78"/>
      <c r="FR195" s="79"/>
      <c r="FS195" s="78"/>
      <c r="FT195" s="79"/>
      <c r="FU195" s="78"/>
      <c r="FV195" s="79"/>
      <c r="FW195" s="78"/>
      <c r="FX195" s="79"/>
      <c r="FY195" s="78"/>
      <c r="FZ195" s="79"/>
      <c r="GA195" s="78"/>
      <c r="GB195" s="79"/>
      <c r="GC195" s="78"/>
      <c r="GD195" s="79"/>
      <c r="GE195" s="78"/>
      <c r="GF195" s="79"/>
      <c r="GG195" s="78"/>
      <c r="GH195" s="79"/>
      <c r="GI195" s="78"/>
      <c r="GJ195" s="79"/>
      <c r="GK195" s="78"/>
      <c r="GL195" s="79"/>
      <c r="GM195" s="78"/>
      <c r="GN195" s="79"/>
      <c r="GO195" s="78"/>
      <c r="GP195" s="79"/>
      <c r="GQ195" s="78"/>
      <c r="GR195" s="79"/>
      <c r="GS195" s="78"/>
      <c r="GT195" s="79"/>
      <c r="GU195" s="78"/>
      <c r="GV195" s="79"/>
      <c r="GW195" s="78"/>
      <c r="GX195" s="79"/>
      <c r="GY195" s="78"/>
      <c r="GZ195" s="79"/>
      <c r="HA195" s="78"/>
      <c r="HB195" s="79"/>
      <c r="HC195" s="78"/>
      <c r="HD195" s="79"/>
      <c r="HE195" s="78"/>
      <c r="HF195" s="79"/>
      <c r="HG195" s="78"/>
      <c r="HH195" s="79"/>
      <c r="HI195" s="78"/>
      <c r="HJ195" s="79"/>
      <c r="HK195" s="78"/>
      <c r="HL195" s="79"/>
      <c r="HM195" s="78"/>
      <c r="HN195" s="79"/>
      <c r="HO195" s="78"/>
      <c r="HP195" s="79"/>
      <c r="HQ195" s="78"/>
      <c r="HR195" s="79"/>
      <c r="HS195" s="78"/>
      <c r="HT195" s="79"/>
      <c r="HU195" s="78"/>
      <c r="HV195" s="79"/>
      <c r="HW195" s="78"/>
      <c r="HX195" s="79"/>
      <c r="HY195" s="78"/>
      <c r="HZ195" s="79"/>
      <c r="IA195" s="78"/>
      <c r="IB195" s="79"/>
      <c r="IC195" s="78"/>
      <c r="ID195" s="79"/>
      <c r="IE195" s="78"/>
      <c r="IF195" s="79"/>
      <c r="IG195" s="78"/>
      <c r="IH195" s="79"/>
      <c r="II195" s="78"/>
      <c r="IJ195" s="79"/>
      <c r="IK195" s="78"/>
      <c r="IL195" s="79"/>
      <c r="IM195" s="78"/>
      <c r="IN195" s="79"/>
      <c r="IO195" s="78"/>
      <c r="IP195" s="79"/>
      <c r="IQ195" s="78"/>
      <c r="IR195" s="79"/>
      <c r="IS195" s="78"/>
      <c r="IT195" s="79"/>
      <c r="IU195" s="78"/>
      <c r="IV195" s="79"/>
      <c r="IW195" s="78"/>
      <c r="IX195" s="79"/>
      <c r="IY195" s="78"/>
      <c r="IZ195" s="79"/>
      <c r="JA195" s="78"/>
      <c r="JB195" s="79"/>
      <c r="JC195" s="78"/>
      <c r="JD195" s="79"/>
      <c r="JE195" s="78"/>
      <c r="JF195" s="79"/>
      <c r="JG195" s="78"/>
      <c r="JH195" s="79"/>
      <c r="JI195" s="78"/>
      <c r="JJ195" s="79"/>
      <c r="JK195" s="78"/>
      <c r="JL195" s="79"/>
      <c r="JM195" s="78"/>
      <c r="JN195" s="79"/>
      <c r="JO195" s="78"/>
      <c r="JP195" s="79"/>
      <c r="JQ195" s="78"/>
      <c r="JR195" s="79"/>
      <c r="JS195" s="78"/>
      <c r="JT195" s="79"/>
      <c r="JU195" s="78"/>
      <c r="JV195" s="79"/>
      <c r="JW195" s="78"/>
      <c r="JX195" s="79"/>
      <c r="JY195" s="78"/>
      <c r="JZ195" s="79"/>
      <c r="KA195" s="78"/>
      <c r="KB195" s="79"/>
      <c r="KC195" s="78"/>
      <c r="KD195" s="79"/>
      <c r="KE195" s="78"/>
      <c r="KF195" s="79"/>
      <c r="KG195" s="78"/>
      <c r="KH195" s="79"/>
      <c r="KI195" s="78"/>
      <c r="KJ195" s="79"/>
      <c r="KK195" s="78"/>
      <c r="KL195" s="79"/>
      <c r="KM195" s="78"/>
      <c r="KN195" s="79"/>
      <c r="KO195" s="78"/>
      <c r="KP195" s="79"/>
      <c r="KQ195" s="78"/>
      <c r="KR195" s="79"/>
      <c r="KS195" s="78"/>
      <c r="KT195" s="79"/>
      <c r="KU195" s="78"/>
      <c r="KV195" s="79"/>
      <c r="KW195" s="78"/>
      <c r="KX195" s="79"/>
      <c r="KY195" s="78"/>
      <c r="KZ195" s="79"/>
      <c r="LA195" s="78"/>
      <c r="LB195" s="79"/>
      <c r="LC195" s="78"/>
      <c r="LD195" s="79"/>
      <c r="LE195" s="78"/>
      <c r="LF195" s="79"/>
      <c r="LG195" s="78"/>
      <c r="LH195" s="79"/>
      <c r="LI195" s="78"/>
      <c r="LJ195" s="79"/>
      <c r="LK195" s="78"/>
      <c r="LL195" s="79"/>
      <c r="LM195" s="78"/>
      <c r="LN195" s="79"/>
      <c r="LO195" s="78"/>
      <c r="LP195" s="79"/>
      <c r="LQ195" s="78"/>
      <c r="LR195" s="79"/>
      <c r="LS195" s="78"/>
      <c r="LT195" s="79"/>
      <c r="LU195" s="78"/>
      <c r="LV195" s="79"/>
      <c r="LW195" s="78"/>
      <c r="LX195" s="79"/>
      <c r="LY195" s="78"/>
      <c r="LZ195" s="79"/>
      <c r="MA195" s="78"/>
      <c r="MB195" s="79"/>
      <c r="MC195" s="78"/>
      <c r="MD195" s="79"/>
      <c r="ME195" s="78"/>
      <c r="MF195" s="79"/>
      <c r="MG195" s="78"/>
      <c r="MH195" s="79"/>
      <c r="MI195" s="78"/>
      <c r="MJ195" s="79"/>
      <c r="MK195" s="78"/>
      <c r="ML195" s="79"/>
      <c r="MM195" s="78"/>
      <c r="MN195" s="79"/>
      <c r="MO195" s="78"/>
      <c r="MP195" s="79"/>
      <c r="MQ195" s="78"/>
      <c r="MR195" s="79"/>
      <c r="MS195" s="78"/>
      <c r="MT195" s="79"/>
      <c r="MU195" s="78"/>
      <c r="MV195" s="79"/>
      <c r="MW195" s="78"/>
      <c r="MX195" s="79"/>
      <c r="MY195" s="78"/>
      <c r="MZ195" s="79"/>
      <c r="NA195" s="78"/>
      <c r="NB195" s="79"/>
      <c r="NC195" s="78"/>
      <c r="ND195" s="79"/>
      <c r="NE195" s="78"/>
      <c r="NF195" s="79"/>
      <c r="NG195" s="78"/>
      <c r="NH195" s="79"/>
      <c r="NI195" s="78"/>
      <c r="NJ195" s="79"/>
      <c r="NK195" s="78"/>
      <c r="NL195" s="79"/>
      <c r="NM195" s="78"/>
      <c r="NN195" s="79"/>
      <c r="NO195" s="78"/>
      <c r="NP195" s="79"/>
      <c r="NQ195" s="78"/>
      <c r="NR195" s="79"/>
      <c r="NS195" s="78"/>
      <c r="NT195" s="79"/>
      <c r="NU195" s="78"/>
      <c r="NV195" s="79"/>
      <c r="NW195" s="78"/>
      <c r="NX195" s="79"/>
      <c r="NY195" s="78"/>
      <c r="NZ195" s="79"/>
      <c r="OA195" s="78"/>
      <c r="OB195" s="79"/>
      <c r="OC195" s="78"/>
      <c r="OD195" s="79"/>
      <c r="OE195" s="78"/>
      <c r="OF195" s="79"/>
      <c r="OG195" s="78"/>
      <c r="OH195" s="79"/>
      <c r="OI195" s="78"/>
      <c r="OJ195" s="79"/>
      <c r="OK195" s="78"/>
      <c r="OL195" s="79"/>
      <c r="OM195" s="78"/>
      <c r="ON195" s="79"/>
      <c r="OO195" s="78"/>
      <c r="OP195" s="79"/>
      <c r="OQ195" s="78"/>
      <c r="OR195" s="79"/>
      <c r="OS195" s="78"/>
      <c r="OT195" s="79"/>
      <c r="OU195" s="78"/>
      <c r="OV195" s="79"/>
      <c r="OW195" s="78"/>
      <c r="OX195" s="79"/>
      <c r="OY195" s="78"/>
      <c r="OZ195" s="79"/>
      <c r="PA195" s="78"/>
      <c r="PB195" s="79"/>
      <c r="PC195" s="78"/>
      <c r="PD195" s="79"/>
      <c r="PE195" s="78"/>
      <c r="PF195" s="79"/>
      <c r="PG195" s="78"/>
      <c r="PH195" s="79"/>
      <c r="PI195" s="78"/>
      <c r="PJ195" s="79"/>
      <c r="PK195" s="78"/>
      <c r="PL195" s="79"/>
      <c r="PM195" s="78"/>
      <c r="PN195" s="79"/>
      <c r="PO195" s="78"/>
      <c r="PP195" s="79"/>
      <c r="PQ195" s="78"/>
      <c r="PR195" s="79"/>
      <c r="PS195" s="78"/>
      <c r="PT195" s="79"/>
      <c r="PU195" s="78"/>
      <c r="PV195" s="79"/>
      <c r="PW195" s="78"/>
      <c r="PX195" s="79"/>
      <c r="PY195" s="78"/>
      <c r="PZ195" s="79"/>
      <c r="QA195" s="78"/>
      <c r="QB195" s="79"/>
      <c r="QC195" s="78"/>
      <c r="QD195" s="79"/>
      <c r="QE195" s="78"/>
      <c r="QF195" s="79"/>
      <c r="QG195" s="78"/>
      <c r="QH195" s="79"/>
      <c r="QI195" s="78"/>
      <c r="QJ195" s="79"/>
      <c r="QK195" s="78"/>
      <c r="QL195" s="79"/>
      <c r="QM195" s="78"/>
      <c r="QN195" s="79"/>
      <c r="QO195" s="78"/>
      <c r="QP195" s="79"/>
      <c r="QQ195" s="78"/>
      <c r="QR195" s="79"/>
      <c r="QS195" s="78"/>
      <c r="QT195" s="79"/>
      <c r="QU195" s="78"/>
      <c r="QV195" s="79"/>
      <c r="QW195" s="78"/>
      <c r="QX195" s="79"/>
      <c r="QY195" s="78"/>
      <c r="QZ195" s="79"/>
      <c r="RA195" s="78"/>
      <c r="RB195" s="79"/>
      <c r="RC195" s="78"/>
      <c r="RD195" s="79"/>
      <c r="RE195" s="78"/>
      <c r="RF195" s="79"/>
      <c r="RG195" s="78"/>
      <c r="RH195" s="79"/>
      <c r="RI195" s="78"/>
      <c r="RJ195" s="79"/>
      <c r="RK195" s="78"/>
      <c r="RL195" s="79"/>
      <c r="RM195" s="78"/>
      <c r="RN195" s="79"/>
      <c r="RO195" s="78"/>
      <c r="RP195" s="79"/>
      <c r="RQ195" s="78"/>
      <c r="RR195" s="79"/>
      <c r="RS195" s="78"/>
      <c r="RT195" s="79"/>
      <c r="RU195" s="78"/>
      <c r="RV195" s="79"/>
      <c r="RW195" s="78"/>
      <c r="RX195" s="79"/>
      <c r="RY195" s="78"/>
      <c r="RZ195" s="79"/>
      <c r="SA195" s="78"/>
      <c r="SB195" s="79"/>
      <c r="SC195" s="78"/>
      <c r="SD195" s="79"/>
      <c r="SE195" s="78"/>
      <c r="SF195" s="79"/>
      <c r="SG195" s="78"/>
      <c r="SH195" s="79"/>
      <c r="SI195" s="78"/>
      <c r="SJ195" s="79"/>
      <c r="SK195" s="78"/>
      <c r="SL195" s="79"/>
      <c r="SM195" s="78"/>
      <c r="SN195" s="79"/>
      <c r="SO195" s="78"/>
      <c r="SP195" s="79"/>
      <c r="SQ195" s="78"/>
      <c r="SR195" s="79"/>
      <c r="SS195" s="78"/>
      <c r="ST195" s="79"/>
      <c r="SU195" s="78"/>
      <c r="SV195" s="79"/>
      <c r="SW195" s="78"/>
      <c r="SX195" s="79"/>
      <c r="SY195" s="78"/>
      <c r="SZ195" s="79"/>
      <c r="TA195" s="78"/>
      <c r="TB195" s="79"/>
      <c r="TC195" s="78"/>
      <c r="TD195" s="79"/>
      <c r="TE195" s="78"/>
      <c r="TF195" s="79"/>
      <c r="TG195" s="78"/>
      <c r="TH195" s="79"/>
      <c r="TI195" s="78"/>
      <c r="TJ195" s="79"/>
      <c r="TK195" s="78"/>
      <c r="TL195" s="79"/>
      <c r="TM195" s="78"/>
      <c r="TN195" s="79"/>
      <c r="TO195" s="78"/>
      <c r="TP195" s="79"/>
      <c r="TQ195" s="78"/>
      <c r="TR195" s="79"/>
      <c r="TS195" s="78"/>
      <c r="TT195" s="79"/>
      <c r="TU195" s="78"/>
      <c r="TV195" s="79"/>
      <c r="TW195" s="78"/>
      <c r="TX195" s="79"/>
      <c r="TY195" s="78"/>
      <c r="TZ195" s="79"/>
      <c r="UA195" s="78"/>
      <c r="UB195" s="79"/>
      <c r="UC195" s="78"/>
      <c r="UD195" s="79"/>
      <c r="UE195" s="78"/>
      <c r="UF195" s="79"/>
      <c r="UG195" s="78"/>
      <c r="UH195" s="79"/>
      <c r="UI195" s="78"/>
      <c r="UJ195" s="79"/>
      <c r="UK195" s="78"/>
      <c r="UL195" s="79"/>
      <c r="UM195" s="78"/>
      <c r="UN195" s="79"/>
      <c r="UO195" s="78"/>
      <c r="UP195" s="79"/>
      <c r="UQ195" s="78"/>
      <c r="UR195" s="79"/>
      <c r="US195" s="78"/>
      <c r="UT195" s="79"/>
      <c r="UU195" s="78"/>
      <c r="UV195" s="79"/>
      <c r="UW195" s="78"/>
      <c r="UX195" s="79"/>
      <c r="UY195" s="78"/>
      <c r="UZ195" s="79"/>
      <c r="VA195" s="78"/>
      <c r="VB195" s="79"/>
      <c r="VC195" s="78"/>
      <c r="VD195" s="79"/>
      <c r="VE195" s="78"/>
      <c r="VF195" s="79"/>
      <c r="VG195" s="78"/>
      <c r="VH195" s="79"/>
      <c r="VI195" s="78"/>
      <c r="VJ195" s="79"/>
      <c r="VK195" s="78"/>
      <c r="VL195" s="79"/>
      <c r="VM195" s="78"/>
      <c r="VN195" s="79"/>
      <c r="VO195" s="78"/>
      <c r="VP195" s="79"/>
      <c r="VQ195" s="78"/>
      <c r="VR195" s="79"/>
      <c r="VS195" s="78"/>
      <c r="VT195" s="79"/>
      <c r="VU195" s="78"/>
      <c r="VV195" s="79"/>
      <c r="VW195" s="78"/>
      <c r="VX195" s="79"/>
      <c r="VY195" s="78"/>
      <c r="VZ195" s="79"/>
      <c r="WA195" s="78"/>
      <c r="WB195" s="79"/>
      <c r="WC195" s="78"/>
      <c r="WD195" s="79"/>
      <c r="WE195" s="78"/>
      <c r="WF195" s="79"/>
      <c r="WG195" s="78"/>
      <c r="WH195" s="79"/>
      <c r="WI195" s="78"/>
      <c r="WJ195" s="79"/>
      <c r="WK195" s="78"/>
      <c r="WL195" s="79"/>
      <c r="WM195" s="78"/>
      <c r="WN195" s="79"/>
      <c r="WO195" s="78"/>
      <c r="WP195" s="79"/>
      <c r="WQ195" s="78"/>
      <c r="WR195" s="79"/>
      <c r="WS195" s="78"/>
      <c r="WT195" s="79"/>
      <c r="WU195" s="78"/>
      <c r="WV195" s="79"/>
      <c r="WW195" s="78"/>
      <c r="WX195" s="79"/>
      <c r="WY195" s="78"/>
      <c r="WZ195" s="79"/>
      <c r="XA195" s="78"/>
      <c r="XB195" s="79"/>
      <c r="XC195" s="78"/>
      <c r="XD195" s="79"/>
      <c r="XE195" s="78"/>
      <c r="XF195" s="79"/>
      <c r="XG195" s="78"/>
      <c r="XH195" s="79"/>
      <c r="XI195" s="78"/>
      <c r="XJ195" s="79"/>
      <c r="XK195" s="78"/>
      <c r="XL195" s="79"/>
      <c r="XM195" s="78"/>
      <c r="XN195" s="79"/>
      <c r="XO195" s="78"/>
      <c r="XP195" s="79"/>
      <c r="XQ195" s="78"/>
      <c r="XR195" s="79"/>
      <c r="XS195" s="78"/>
      <c r="XT195" s="79"/>
      <c r="XU195" s="78"/>
      <c r="XV195" s="79"/>
      <c r="XW195" s="78"/>
      <c r="XX195" s="79"/>
      <c r="XY195" s="78"/>
      <c r="XZ195" s="79"/>
      <c r="YA195" s="78"/>
      <c r="YB195" s="79"/>
      <c r="YC195" s="78"/>
      <c r="YD195" s="79"/>
      <c r="YE195" s="78"/>
      <c r="YF195" s="79"/>
      <c r="YG195" s="78"/>
      <c r="YH195" s="79"/>
      <c r="YI195" s="78"/>
      <c r="YJ195" s="79"/>
      <c r="YK195" s="78"/>
      <c r="YL195" s="79"/>
      <c r="YM195" s="78"/>
      <c r="YN195" s="79"/>
      <c r="YO195" s="78"/>
      <c r="YP195" s="79"/>
      <c r="YQ195" s="78"/>
      <c r="YR195" s="79"/>
      <c r="YS195" s="78"/>
      <c r="YT195" s="79"/>
      <c r="YU195" s="78"/>
      <c r="YV195" s="79"/>
      <c r="YW195" s="78"/>
      <c r="YX195" s="79"/>
      <c r="YY195" s="78"/>
      <c r="YZ195" s="79"/>
      <c r="ZA195" s="78"/>
      <c r="ZB195" s="79"/>
      <c r="ZC195" s="78"/>
      <c r="ZD195" s="79"/>
      <c r="ZE195" s="78"/>
      <c r="ZF195" s="79"/>
      <c r="ZG195" s="78"/>
      <c r="ZH195" s="79"/>
      <c r="ZI195" s="78"/>
      <c r="ZJ195" s="79"/>
      <c r="ZK195" s="78"/>
      <c r="ZL195" s="79"/>
      <c r="ZM195" s="78"/>
      <c r="ZN195" s="79"/>
      <c r="ZO195" s="78"/>
      <c r="ZP195" s="79"/>
      <c r="ZQ195" s="78"/>
      <c r="ZR195" s="79"/>
      <c r="ZS195" s="78"/>
      <c r="ZT195" s="79"/>
      <c r="ZU195" s="78"/>
      <c r="ZV195" s="79"/>
      <c r="ZW195" s="78"/>
      <c r="ZX195" s="79"/>
      <c r="ZY195" s="78"/>
      <c r="ZZ195" s="79"/>
      <c r="AAA195" s="78"/>
      <c r="AAB195" s="79"/>
      <c r="AAC195" s="78"/>
      <c r="AAD195" s="79"/>
      <c r="AAE195" s="78"/>
      <c r="AAF195" s="79"/>
      <c r="AAG195" s="78"/>
      <c r="AAH195" s="79"/>
      <c r="AAI195" s="78"/>
      <c r="AAJ195" s="79"/>
      <c r="AAK195" s="78"/>
      <c r="AAL195" s="79"/>
      <c r="AAM195" s="78"/>
      <c r="AAN195" s="79"/>
      <c r="AAO195" s="78"/>
      <c r="AAP195" s="79"/>
      <c r="AAQ195" s="78"/>
      <c r="AAR195" s="79"/>
      <c r="AAS195" s="78"/>
      <c r="AAT195" s="79"/>
      <c r="AAU195" s="78"/>
      <c r="AAV195" s="79"/>
      <c r="AAW195" s="78"/>
      <c r="AAX195" s="79"/>
      <c r="AAY195" s="78"/>
      <c r="AAZ195" s="79"/>
      <c r="ABA195" s="78"/>
      <c r="ABB195" s="79"/>
      <c r="ABC195" s="78"/>
      <c r="ABD195" s="79"/>
      <c r="ABE195" s="78"/>
      <c r="ABF195" s="79"/>
      <c r="ABG195" s="78"/>
      <c r="ABH195" s="79"/>
      <c r="ABI195" s="78"/>
      <c r="ABJ195" s="79"/>
      <c r="ABK195" s="78"/>
      <c r="ABL195" s="79"/>
      <c r="ABM195" s="78"/>
      <c r="ABN195" s="79"/>
      <c r="ABO195" s="78"/>
      <c r="ABP195" s="79"/>
      <c r="ABQ195" s="78"/>
      <c r="ABR195" s="79"/>
      <c r="ABS195" s="78"/>
      <c r="ABT195" s="79"/>
      <c r="ABU195" s="78"/>
      <c r="ABV195" s="79"/>
      <c r="ABW195" s="78"/>
      <c r="ABX195" s="79"/>
      <c r="ABY195" s="78"/>
      <c r="ABZ195" s="79"/>
      <c r="ACA195" s="78"/>
      <c r="ACB195" s="79"/>
      <c r="ACC195" s="78"/>
      <c r="ACD195" s="79"/>
      <c r="ACE195" s="78"/>
      <c r="ACF195" s="79"/>
      <c r="ACG195" s="78"/>
      <c r="ACH195" s="79"/>
      <c r="ACI195" s="78"/>
      <c r="ACJ195" s="79"/>
      <c r="ACK195" s="78"/>
      <c r="ACL195" s="79"/>
      <c r="ACM195" s="78"/>
      <c r="ACN195" s="79"/>
      <c r="ACO195" s="78"/>
      <c r="ACP195" s="79"/>
      <c r="ACQ195" s="78"/>
      <c r="ACR195" s="79"/>
      <c r="ACS195" s="78"/>
      <c r="ACT195" s="79"/>
      <c r="ACU195" s="78"/>
      <c r="ACV195" s="79"/>
      <c r="ACW195" s="78"/>
      <c r="ACX195" s="79"/>
      <c r="ACY195" s="78"/>
      <c r="ACZ195" s="79"/>
      <c r="ADA195" s="78"/>
      <c r="ADB195" s="79"/>
      <c r="ADC195" s="78"/>
      <c r="ADD195" s="79"/>
      <c r="ADE195" s="78"/>
      <c r="ADF195" s="79"/>
      <c r="ADG195" s="78"/>
      <c r="ADH195" s="79"/>
      <c r="ADI195" s="78"/>
      <c r="ADJ195" s="79"/>
      <c r="ADK195" s="78"/>
      <c r="ADL195" s="79"/>
      <c r="ADM195" s="78"/>
      <c r="ADN195" s="79"/>
      <c r="ADO195" s="78"/>
      <c r="ADP195" s="79"/>
      <c r="ADQ195" s="78"/>
      <c r="ADR195" s="79"/>
      <c r="ADS195" s="78"/>
      <c r="ADT195" s="79"/>
      <c r="ADU195" s="78"/>
      <c r="ADV195" s="79"/>
      <c r="ADW195" s="78"/>
      <c r="ADX195" s="79"/>
      <c r="ADY195" s="78"/>
      <c r="ADZ195" s="79"/>
      <c r="AEA195" s="78"/>
      <c r="AEB195" s="79"/>
      <c r="AEC195" s="78"/>
      <c r="AED195" s="79"/>
      <c r="AEE195" s="78"/>
      <c r="AEF195" s="79"/>
      <c r="AEG195" s="78"/>
      <c r="AEH195" s="79"/>
      <c r="AEI195" s="78"/>
      <c r="AEJ195" s="79"/>
      <c r="AEK195" s="78"/>
      <c r="AEL195" s="79"/>
      <c r="AEM195" s="78"/>
      <c r="AEN195" s="79"/>
      <c r="AEO195" s="78"/>
      <c r="AEP195" s="79"/>
      <c r="AEQ195" s="78"/>
      <c r="AER195" s="79"/>
      <c r="AES195" s="78"/>
      <c r="AET195" s="79"/>
      <c r="AEU195" s="78"/>
      <c r="AEV195" s="79"/>
      <c r="AEW195" s="78"/>
      <c r="AEX195" s="79"/>
      <c r="AEY195" s="78"/>
      <c r="AEZ195" s="79"/>
      <c r="AFA195" s="78"/>
      <c r="AFB195" s="79"/>
      <c r="AFC195" s="78"/>
      <c r="AFD195" s="79"/>
      <c r="AFE195" s="78"/>
      <c r="AFF195" s="79"/>
      <c r="AFG195" s="78"/>
      <c r="AFH195" s="79"/>
      <c r="AFI195" s="78"/>
      <c r="AFJ195" s="79"/>
      <c r="AFK195" s="78"/>
      <c r="AFL195" s="79"/>
      <c r="AFM195" s="78"/>
      <c r="AFN195" s="79"/>
      <c r="AFO195" s="78"/>
      <c r="AFP195" s="79"/>
      <c r="AFQ195" s="78"/>
      <c r="AFR195" s="79"/>
      <c r="AFS195" s="78"/>
      <c r="AFT195" s="79"/>
      <c r="AFU195" s="78"/>
      <c r="AFV195" s="79"/>
      <c r="AFW195" s="78"/>
      <c r="AFX195" s="79"/>
      <c r="AFY195" s="78"/>
      <c r="AFZ195" s="79"/>
      <c r="AGA195" s="78"/>
      <c r="AGB195" s="79"/>
      <c r="AGC195" s="78"/>
      <c r="AGD195" s="79"/>
      <c r="AGE195" s="78"/>
      <c r="AGF195" s="79"/>
      <c r="AGG195" s="78"/>
      <c r="AGH195" s="79"/>
      <c r="AGI195" s="78"/>
      <c r="AGJ195" s="79"/>
      <c r="AGK195" s="78"/>
      <c r="AGL195" s="79"/>
      <c r="AGM195" s="78"/>
      <c r="AGN195" s="79"/>
      <c r="AGO195" s="78"/>
      <c r="AGP195" s="79"/>
      <c r="AGQ195" s="78"/>
      <c r="AGR195" s="79"/>
      <c r="AGS195" s="78"/>
      <c r="AGT195" s="79"/>
      <c r="AGU195" s="78"/>
      <c r="AGV195" s="79"/>
      <c r="AGW195" s="78"/>
      <c r="AGX195" s="79"/>
      <c r="AGY195" s="78"/>
      <c r="AGZ195" s="79"/>
      <c r="AHA195" s="78"/>
      <c r="AHB195" s="79"/>
      <c r="AHC195" s="78"/>
      <c r="AHD195" s="79"/>
      <c r="AHE195" s="78"/>
      <c r="AHF195" s="79"/>
      <c r="AHG195" s="78"/>
      <c r="AHH195" s="79"/>
      <c r="AHI195" s="78"/>
      <c r="AHJ195" s="79"/>
      <c r="AHK195" s="78"/>
      <c r="AHL195" s="79"/>
      <c r="AHM195" s="78"/>
      <c r="AHN195" s="79"/>
      <c r="AHO195" s="78"/>
      <c r="AHP195" s="79"/>
      <c r="AHQ195" s="78"/>
      <c r="AHR195" s="79"/>
      <c r="AHS195" s="78"/>
      <c r="AHT195" s="79"/>
      <c r="AHU195" s="78"/>
      <c r="AHV195" s="79"/>
      <c r="AHW195" s="78"/>
      <c r="AHX195" s="79"/>
      <c r="AHY195" s="78"/>
      <c r="AHZ195" s="79"/>
      <c r="AIA195" s="78"/>
      <c r="AIB195" s="79"/>
      <c r="AIC195" s="78"/>
      <c r="AID195" s="79"/>
      <c r="AIE195" s="78"/>
      <c r="AIF195" s="79"/>
      <c r="AIG195" s="78"/>
      <c r="AIH195" s="79"/>
      <c r="AII195" s="78"/>
      <c r="AIJ195" s="79"/>
      <c r="AIK195" s="78"/>
      <c r="AIL195" s="79"/>
      <c r="AIM195" s="78"/>
      <c r="AIN195" s="79"/>
      <c r="AIO195" s="78"/>
      <c r="AIP195" s="79"/>
      <c r="AIQ195" s="78"/>
      <c r="AIR195" s="79"/>
      <c r="AIS195" s="78"/>
      <c r="AIT195" s="79"/>
      <c r="AIU195" s="78"/>
      <c r="AIV195" s="79"/>
      <c r="AIW195" s="78"/>
      <c r="AIX195" s="79"/>
      <c r="AIY195" s="78"/>
      <c r="AIZ195" s="79"/>
      <c r="AJA195" s="78"/>
      <c r="AJB195" s="79"/>
      <c r="AJC195" s="78"/>
      <c r="AJD195" s="79"/>
      <c r="AJE195" s="78"/>
      <c r="AJF195" s="79"/>
      <c r="AJG195" s="78"/>
      <c r="AJH195" s="79"/>
      <c r="AJI195" s="78"/>
      <c r="AJJ195" s="79"/>
      <c r="AJK195" s="78"/>
      <c r="AJL195" s="79"/>
      <c r="AJM195" s="78"/>
      <c r="AJN195" s="79"/>
      <c r="AJO195" s="78"/>
      <c r="AJP195" s="79"/>
      <c r="AJQ195" s="78"/>
      <c r="AJR195" s="79"/>
      <c r="AJS195" s="78"/>
      <c r="AJT195" s="79"/>
      <c r="AJU195" s="78"/>
      <c r="AJV195" s="79"/>
      <c r="AJW195" s="78"/>
      <c r="AJX195" s="79"/>
      <c r="AJY195" s="78"/>
      <c r="AJZ195" s="79"/>
      <c r="AKA195" s="78"/>
      <c r="AKB195" s="79"/>
      <c r="AKC195" s="78"/>
      <c r="AKD195" s="79"/>
      <c r="AKE195" s="78"/>
      <c r="AKF195" s="79"/>
      <c r="AKG195" s="78"/>
      <c r="AKH195" s="79"/>
      <c r="AKI195" s="78"/>
      <c r="AKJ195" s="79"/>
      <c r="AKK195" s="78"/>
      <c r="AKL195" s="79"/>
      <c r="AKM195" s="78"/>
      <c r="AKN195" s="79"/>
      <c r="AKO195" s="78"/>
      <c r="AKP195" s="79"/>
      <c r="AKQ195" s="78"/>
      <c r="AKR195" s="79"/>
      <c r="AKS195" s="78"/>
      <c r="AKT195" s="79"/>
      <c r="AKU195" s="78"/>
      <c r="AKV195" s="79"/>
      <c r="AKW195" s="78"/>
      <c r="AKX195" s="79"/>
      <c r="AKY195" s="78"/>
      <c r="AKZ195" s="79"/>
      <c r="ALA195" s="78"/>
      <c r="ALB195" s="79"/>
      <c r="ALC195" s="78"/>
      <c r="ALD195" s="79"/>
      <c r="ALE195" s="78"/>
      <c r="ALF195" s="79"/>
      <c r="ALG195" s="78"/>
      <c r="ALH195" s="79"/>
      <c r="ALI195" s="78"/>
      <c r="ALJ195" s="79"/>
      <c r="ALK195" s="78"/>
      <c r="ALL195" s="79"/>
      <c r="ALM195" s="78"/>
      <c r="ALN195" s="79"/>
      <c r="ALO195" s="78"/>
      <c r="ALP195" s="79"/>
      <c r="ALQ195" s="78"/>
      <c r="ALR195" s="79"/>
      <c r="ALS195" s="78"/>
      <c r="ALT195" s="79"/>
      <c r="ALU195" s="78"/>
      <c r="ALV195" s="79"/>
      <c r="ALW195" s="78"/>
      <c r="ALX195" s="79"/>
      <c r="ALY195" s="78"/>
      <c r="ALZ195" s="79"/>
      <c r="AMA195" s="78"/>
      <c r="AMB195" s="79"/>
      <c r="AMC195" s="78"/>
      <c r="AMD195" s="79"/>
      <c r="AME195" s="78"/>
      <c r="AMF195" s="79"/>
      <c r="AMG195" s="78"/>
      <c r="AMH195" s="79"/>
      <c r="AMI195" s="78"/>
      <c r="AMJ195" s="79"/>
      <c r="AMK195" s="78"/>
      <c r="AML195" s="79"/>
      <c r="AMM195" s="78"/>
      <c r="AMN195" s="79"/>
      <c r="AMO195" s="78"/>
      <c r="AMP195" s="79"/>
      <c r="AMQ195" s="78"/>
      <c r="AMR195" s="79"/>
      <c r="AMS195" s="78"/>
      <c r="AMT195" s="79"/>
      <c r="AMU195" s="78"/>
      <c r="AMV195" s="79"/>
      <c r="AMW195" s="78"/>
      <c r="AMX195" s="79"/>
      <c r="AMY195" s="78"/>
      <c r="AMZ195" s="79"/>
      <c r="ANA195" s="78"/>
      <c r="ANB195" s="79"/>
      <c r="ANC195" s="78"/>
      <c r="AND195" s="79"/>
      <c r="ANE195" s="78"/>
      <c r="ANF195" s="79"/>
      <c r="ANG195" s="78"/>
      <c r="ANH195" s="79"/>
      <c r="ANI195" s="78"/>
      <c r="ANJ195" s="79"/>
      <c r="ANK195" s="78"/>
      <c r="ANL195" s="79"/>
      <c r="ANM195" s="78"/>
      <c r="ANN195" s="79"/>
      <c r="ANO195" s="78"/>
      <c r="ANP195" s="79"/>
      <c r="ANQ195" s="78"/>
      <c r="ANR195" s="79"/>
      <c r="ANS195" s="78"/>
      <c r="ANT195" s="79"/>
      <c r="ANU195" s="78"/>
      <c r="ANV195" s="79"/>
      <c r="ANW195" s="78"/>
      <c r="ANX195" s="79"/>
      <c r="ANY195" s="78"/>
      <c r="ANZ195" s="79"/>
      <c r="AOA195" s="78"/>
      <c r="AOB195" s="79"/>
      <c r="AOC195" s="78"/>
      <c r="AOD195" s="79"/>
      <c r="AOE195" s="78"/>
      <c r="AOF195" s="79"/>
      <c r="AOG195" s="78"/>
      <c r="AOH195" s="79"/>
      <c r="AOI195" s="78"/>
      <c r="AOJ195" s="79"/>
      <c r="AOK195" s="78"/>
      <c r="AOL195" s="79"/>
      <c r="AOM195" s="78"/>
      <c r="AON195" s="79"/>
      <c r="AOO195" s="78"/>
      <c r="AOP195" s="79"/>
      <c r="AOQ195" s="78"/>
      <c r="AOR195" s="79"/>
      <c r="AOS195" s="78"/>
      <c r="AOT195" s="79"/>
      <c r="AOU195" s="78"/>
      <c r="AOV195" s="79"/>
      <c r="AOW195" s="78"/>
      <c r="AOX195" s="79"/>
      <c r="AOY195" s="78"/>
      <c r="AOZ195" s="79"/>
      <c r="APA195" s="78"/>
      <c r="APB195" s="79"/>
      <c r="APC195" s="78"/>
      <c r="APD195" s="79"/>
      <c r="APE195" s="78"/>
      <c r="APF195" s="79"/>
      <c r="APG195" s="78"/>
      <c r="APH195" s="79"/>
      <c r="API195" s="78"/>
      <c r="APJ195" s="79"/>
      <c r="APK195" s="78"/>
      <c r="APL195" s="79"/>
      <c r="APM195" s="78"/>
      <c r="APN195" s="79"/>
      <c r="APO195" s="78"/>
      <c r="APP195" s="79"/>
      <c r="APQ195" s="78"/>
      <c r="APR195" s="79"/>
      <c r="APS195" s="78"/>
      <c r="APT195" s="79"/>
      <c r="APU195" s="78"/>
      <c r="APV195" s="79"/>
      <c r="APW195" s="78"/>
      <c r="APX195" s="79"/>
      <c r="APY195" s="78"/>
      <c r="APZ195" s="79"/>
      <c r="AQA195" s="78"/>
      <c r="AQB195" s="79"/>
      <c r="AQC195" s="78"/>
      <c r="AQD195" s="79"/>
      <c r="AQE195" s="78"/>
      <c r="AQF195" s="79"/>
      <c r="AQG195" s="78"/>
      <c r="AQH195" s="79"/>
      <c r="AQI195" s="78"/>
      <c r="AQJ195" s="79"/>
      <c r="AQK195" s="78"/>
      <c r="AQL195" s="79"/>
      <c r="AQM195" s="78"/>
      <c r="AQN195" s="79"/>
      <c r="AQO195" s="78"/>
      <c r="AQP195" s="79"/>
      <c r="AQQ195" s="78"/>
      <c r="AQR195" s="79"/>
      <c r="AQS195" s="78"/>
      <c r="AQT195" s="79"/>
      <c r="AQU195" s="78"/>
      <c r="AQV195" s="79"/>
      <c r="AQW195" s="78"/>
      <c r="AQX195" s="79"/>
      <c r="AQY195" s="78"/>
      <c r="AQZ195" s="79"/>
      <c r="ARA195" s="78"/>
      <c r="ARB195" s="79"/>
      <c r="ARC195" s="78"/>
      <c r="ARD195" s="79"/>
      <c r="ARE195" s="78"/>
      <c r="ARF195" s="79"/>
      <c r="ARG195" s="78"/>
      <c r="ARH195" s="79"/>
      <c r="ARI195" s="78"/>
      <c r="ARJ195" s="79"/>
      <c r="ARK195" s="78"/>
      <c r="ARL195" s="79"/>
      <c r="ARM195" s="78"/>
      <c r="ARN195" s="79"/>
      <c r="ARO195" s="78"/>
      <c r="ARP195" s="79"/>
      <c r="ARQ195" s="78"/>
      <c r="ARR195" s="79"/>
      <c r="ARS195" s="78"/>
      <c r="ART195" s="79"/>
      <c r="ARU195" s="78"/>
      <c r="ARV195" s="79"/>
      <c r="ARW195" s="78"/>
      <c r="ARX195" s="79"/>
      <c r="ARY195" s="78"/>
      <c r="ARZ195" s="79"/>
      <c r="ASA195" s="78"/>
      <c r="ASB195" s="79"/>
      <c r="ASC195" s="78"/>
      <c r="ASD195" s="79"/>
      <c r="ASE195" s="78"/>
      <c r="ASF195" s="79"/>
      <c r="ASG195" s="78"/>
      <c r="ASH195" s="79"/>
      <c r="ASI195" s="78"/>
      <c r="ASJ195" s="79"/>
      <c r="ASK195" s="78"/>
      <c r="ASL195" s="79"/>
      <c r="ASM195" s="78"/>
      <c r="ASN195" s="79"/>
      <c r="ASO195" s="78"/>
      <c r="ASP195" s="79"/>
      <c r="ASQ195" s="78"/>
      <c r="ASR195" s="79"/>
      <c r="ASS195" s="78"/>
      <c r="AST195" s="79"/>
      <c r="ASU195" s="78"/>
      <c r="ASV195" s="79"/>
      <c r="ASW195" s="78"/>
      <c r="ASX195" s="79"/>
      <c r="ASY195" s="78"/>
      <c r="ASZ195" s="79"/>
      <c r="ATA195" s="78"/>
      <c r="ATB195" s="79"/>
      <c r="ATC195" s="78"/>
      <c r="ATD195" s="79"/>
      <c r="ATE195" s="78"/>
      <c r="ATF195" s="79"/>
      <c r="ATG195" s="78"/>
      <c r="ATH195" s="79"/>
      <c r="ATI195" s="78"/>
      <c r="ATJ195" s="79"/>
      <c r="ATK195" s="78"/>
      <c r="ATL195" s="79"/>
      <c r="ATM195" s="78"/>
      <c r="ATN195" s="79"/>
      <c r="ATO195" s="78"/>
      <c r="ATP195" s="79"/>
      <c r="ATQ195" s="78"/>
      <c r="ATR195" s="79"/>
      <c r="ATS195" s="78"/>
      <c r="ATT195" s="79"/>
      <c r="ATU195" s="78"/>
      <c r="ATV195" s="79"/>
      <c r="ATW195" s="78"/>
      <c r="ATX195" s="79"/>
      <c r="ATY195" s="78"/>
      <c r="ATZ195" s="79"/>
      <c r="AUA195" s="78"/>
      <c r="AUB195" s="79"/>
      <c r="AUC195" s="78"/>
      <c r="AUD195" s="79"/>
      <c r="AUE195" s="78"/>
      <c r="AUF195" s="79"/>
      <c r="AUG195" s="78"/>
      <c r="AUH195" s="79"/>
      <c r="AUI195" s="78"/>
      <c r="AUJ195" s="79"/>
      <c r="AUK195" s="78"/>
      <c r="AUL195" s="79"/>
      <c r="AUM195" s="78"/>
      <c r="AUN195" s="79"/>
      <c r="AUO195" s="78"/>
      <c r="AUP195" s="79"/>
      <c r="AUQ195" s="78"/>
      <c r="AUR195" s="79"/>
      <c r="AUS195" s="78"/>
      <c r="AUT195" s="79"/>
      <c r="AUU195" s="78"/>
      <c r="AUV195" s="79"/>
      <c r="AUW195" s="78"/>
      <c r="AUX195" s="79"/>
      <c r="AUY195" s="78"/>
      <c r="AUZ195" s="79"/>
      <c r="AVA195" s="78"/>
      <c r="AVB195" s="79"/>
      <c r="AVC195" s="78"/>
      <c r="AVD195" s="79"/>
      <c r="AVE195" s="78"/>
      <c r="AVF195" s="79"/>
      <c r="AVG195" s="78"/>
      <c r="AVH195" s="79"/>
      <c r="AVI195" s="78"/>
      <c r="AVJ195" s="79"/>
      <c r="AVK195" s="78"/>
      <c r="AVL195" s="79"/>
      <c r="AVM195" s="78"/>
      <c r="AVN195" s="79"/>
      <c r="AVO195" s="78"/>
      <c r="AVP195" s="79"/>
      <c r="AVQ195" s="78"/>
      <c r="AVR195" s="79"/>
      <c r="AVS195" s="78"/>
      <c r="AVT195" s="79"/>
      <c r="AVU195" s="78"/>
      <c r="AVV195" s="79"/>
      <c r="AVW195" s="78"/>
      <c r="AVX195" s="79"/>
      <c r="AVY195" s="78"/>
      <c r="AVZ195" s="79"/>
      <c r="AWA195" s="78"/>
      <c r="AWB195" s="79"/>
      <c r="AWC195" s="78"/>
      <c r="AWD195" s="79"/>
      <c r="AWE195" s="78"/>
      <c r="AWF195" s="79"/>
      <c r="AWG195" s="78"/>
      <c r="AWH195" s="79"/>
      <c r="AWI195" s="78"/>
      <c r="AWJ195" s="79"/>
      <c r="AWK195" s="78"/>
      <c r="AWL195" s="79"/>
      <c r="AWM195" s="78"/>
      <c r="AWN195" s="79"/>
      <c r="AWO195" s="78"/>
      <c r="AWP195" s="79"/>
      <c r="AWQ195" s="78"/>
      <c r="AWR195" s="79"/>
      <c r="AWS195" s="78"/>
      <c r="AWT195" s="79"/>
      <c r="AWU195" s="78"/>
      <c r="AWV195" s="79"/>
      <c r="AWW195" s="78"/>
      <c r="AWX195" s="79"/>
      <c r="AWY195" s="78"/>
      <c r="AWZ195" s="79"/>
      <c r="AXA195" s="78"/>
      <c r="AXB195" s="79"/>
      <c r="AXC195" s="78"/>
      <c r="AXD195" s="79"/>
      <c r="AXE195" s="78"/>
      <c r="AXF195" s="79"/>
      <c r="AXG195" s="78"/>
      <c r="AXH195" s="79"/>
      <c r="AXI195" s="78"/>
      <c r="AXJ195" s="79"/>
      <c r="AXK195" s="78"/>
      <c r="AXL195" s="79"/>
      <c r="AXM195" s="78"/>
      <c r="AXN195" s="79"/>
      <c r="AXO195" s="78"/>
      <c r="AXP195" s="79"/>
      <c r="AXQ195" s="78"/>
      <c r="AXR195" s="79"/>
      <c r="AXS195" s="78"/>
      <c r="AXT195" s="79"/>
      <c r="AXU195" s="78"/>
      <c r="AXV195" s="79"/>
      <c r="AXW195" s="78"/>
      <c r="AXX195" s="79"/>
      <c r="AXY195" s="78"/>
      <c r="AXZ195" s="79"/>
      <c r="AYA195" s="78"/>
      <c r="AYB195" s="79"/>
      <c r="AYC195" s="78"/>
      <c r="AYD195" s="79"/>
      <c r="AYE195" s="78"/>
      <c r="AYF195" s="79"/>
      <c r="AYG195" s="78"/>
      <c r="AYH195" s="79"/>
      <c r="AYI195" s="78"/>
      <c r="AYJ195" s="79"/>
      <c r="AYK195" s="78"/>
      <c r="AYL195" s="79"/>
      <c r="AYM195" s="78"/>
      <c r="AYN195" s="79"/>
      <c r="AYO195" s="78"/>
      <c r="AYP195" s="79"/>
      <c r="AYQ195" s="78"/>
      <c r="AYR195" s="79"/>
      <c r="AYS195" s="78"/>
      <c r="AYT195" s="79"/>
      <c r="AYU195" s="78"/>
      <c r="AYV195" s="79"/>
      <c r="AYW195" s="78"/>
      <c r="AYX195" s="79"/>
      <c r="AYY195" s="78"/>
      <c r="AYZ195" s="79"/>
      <c r="AZA195" s="78"/>
      <c r="AZB195" s="79"/>
      <c r="AZC195" s="78"/>
      <c r="AZD195" s="79"/>
      <c r="AZE195" s="78"/>
      <c r="AZF195" s="79"/>
      <c r="AZG195" s="78"/>
      <c r="AZH195" s="79"/>
      <c r="AZI195" s="78"/>
      <c r="AZJ195" s="79"/>
      <c r="AZK195" s="78"/>
      <c r="AZL195" s="79"/>
      <c r="AZM195" s="78"/>
      <c r="AZN195" s="79"/>
      <c r="AZO195" s="78"/>
      <c r="AZP195" s="79"/>
      <c r="AZQ195" s="78"/>
      <c r="AZR195" s="79"/>
      <c r="AZS195" s="78"/>
      <c r="AZT195" s="79"/>
      <c r="AZU195" s="78"/>
      <c r="AZV195" s="79"/>
      <c r="AZW195" s="78"/>
      <c r="AZX195" s="79"/>
      <c r="AZY195" s="78"/>
      <c r="AZZ195" s="79"/>
      <c r="BAA195" s="78"/>
      <c r="BAB195" s="79"/>
      <c r="BAC195" s="78"/>
      <c r="BAD195" s="79"/>
      <c r="BAE195" s="78"/>
      <c r="BAF195" s="79"/>
      <c r="BAG195" s="78"/>
      <c r="BAH195" s="79"/>
      <c r="BAI195" s="78"/>
      <c r="BAJ195" s="79"/>
      <c r="BAK195" s="78"/>
      <c r="BAL195" s="79"/>
      <c r="BAM195" s="78"/>
      <c r="BAN195" s="79"/>
      <c r="BAO195" s="78"/>
      <c r="BAP195" s="79"/>
      <c r="BAQ195" s="78"/>
      <c r="BAR195" s="79"/>
      <c r="BAS195" s="78"/>
      <c r="BAT195" s="79"/>
      <c r="BAU195" s="78"/>
      <c r="BAV195" s="79"/>
      <c r="BAW195" s="78"/>
      <c r="BAX195" s="79"/>
      <c r="BAY195" s="78"/>
      <c r="BAZ195" s="79"/>
      <c r="BBA195" s="78"/>
      <c r="BBB195" s="79"/>
      <c r="BBC195" s="78"/>
      <c r="BBD195" s="79"/>
      <c r="BBE195" s="78"/>
      <c r="BBF195" s="79"/>
      <c r="BBG195" s="78"/>
      <c r="BBH195" s="79"/>
      <c r="BBI195" s="78"/>
      <c r="BBJ195" s="79"/>
      <c r="BBK195" s="78"/>
      <c r="BBL195" s="79"/>
      <c r="BBM195" s="78"/>
      <c r="BBN195" s="79"/>
      <c r="BBO195" s="78"/>
      <c r="BBP195" s="79"/>
      <c r="BBQ195" s="78"/>
      <c r="BBR195" s="79"/>
      <c r="BBS195" s="78"/>
      <c r="BBT195" s="79"/>
      <c r="BBU195" s="78"/>
      <c r="BBV195" s="79"/>
      <c r="BBW195" s="78"/>
      <c r="BBX195" s="79"/>
      <c r="BBY195" s="78"/>
      <c r="BBZ195" s="79"/>
      <c r="BCA195" s="78"/>
      <c r="BCB195" s="79"/>
      <c r="BCC195" s="78"/>
      <c r="BCD195" s="79"/>
      <c r="BCE195" s="78"/>
      <c r="BCF195" s="79"/>
      <c r="BCG195" s="78"/>
      <c r="BCH195" s="79"/>
      <c r="BCI195" s="78"/>
      <c r="BCJ195" s="79"/>
      <c r="BCK195" s="78"/>
      <c r="BCL195" s="79"/>
      <c r="BCM195" s="78"/>
      <c r="BCN195" s="79"/>
      <c r="BCO195" s="78"/>
      <c r="BCP195" s="79"/>
      <c r="BCQ195" s="78"/>
      <c r="BCR195" s="79"/>
      <c r="BCS195" s="78"/>
      <c r="BCT195" s="79"/>
      <c r="BCU195" s="78"/>
      <c r="BCV195" s="79"/>
      <c r="BCW195" s="78"/>
      <c r="BCX195" s="79"/>
      <c r="BCY195" s="78"/>
      <c r="BCZ195" s="79"/>
      <c r="BDA195" s="78"/>
      <c r="BDB195" s="79"/>
      <c r="BDC195" s="78"/>
      <c r="BDD195" s="79"/>
      <c r="BDE195" s="78"/>
      <c r="BDF195" s="79"/>
      <c r="BDG195" s="78"/>
      <c r="BDH195" s="79"/>
      <c r="BDI195" s="78"/>
      <c r="BDJ195" s="79"/>
      <c r="BDK195" s="78"/>
      <c r="BDL195" s="79"/>
      <c r="BDM195" s="78"/>
      <c r="BDN195" s="79"/>
      <c r="BDO195" s="78"/>
      <c r="BDP195" s="79"/>
      <c r="BDQ195" s="78"/>
      <c r="BDR195" s="79"/>
      <c r="BDS195" s="78"/>
      <c r="BDT195" s="79"/>
      <c r="BDU195" s="78"/>
      <c r="BDV195" s="79"/>
      <c r="BDW195" s="78"/>
      <c r="BDX195" s="79"/>
      <c r="BDY195" s="78"/>
      <c r="BDZ195" s="79"/>
      <c r="BEA195" s="78"/>
      <c r="BEB195" s="79"/>
      <c r="BEC195" s="78"/>
      <c r="BED195" s="79"/>
      <c r="BEE195" s="78"/>
      <c r="BEF195" s="79"/>
      <c r="BEG195" s="78"/>
      <c r="BEH195" s="79"/>
      <c r="BEI195" s="78"/>
      <c r="BEJ195" s="79"/>
      <c r="BEK195" s="78"/>
      <c r="BEL195" s="79"/>
      <c r="BEM195" s="78"/>
      <c r="BEN195" s="79"/>
      <c r="BEO195" s="78"/>
      <c r="BEP195" s="79"/>
      <c r="BEQ195" s="78"/>
      <c r="BER195" s="79"/>
      <c r="BES195" s="78"/>
      <c r="BET195" s="79"/>
      <c r="BEU195" s="78"/>
      <c r="BEV195" s="79"/>
      <c r="BEW195" s="78"/>
      <c r="BEX195" s="79"/>
      <c r="BEY195" s="78"/>
      <c r="BEZ195" s="79"/>
      <c r="BFA195" s="78"/>
      <c r="BFB195" s="79"/>
      <c r="BFC195" s="78"/>
      <c r="BFD195" s="79"/>
      <c r="BFE195" s="78"/>
      <c r="BFF195" s="79"/>
      <c r="BFG195" s="78"/>
      <c r="BFH195" s="79"/>
      <c r="BFI195" s="78"/>
      <c r="BFJ195" s="79"/>
      <c r="BFK195" s="78"/>
      <c r="BFL195" s="79"/>
      <c r="BFM195" s="78"/>
      <c r="BFN195" s="79"/>
      <c r="BFO195" s="78"/>
      <c r="BFP195" s="79"/>
      <c r="BFQ195" s="78"/>
      <c r="BFR195" s="79"/>
      <c r="BFS195" s="78"/>
      <c r="BFT195" s="79"/>
      <c r="BFU195" s="78"/>
      <c r="BFV195" s="79"/>
      <c r="BFW195" s="78"/>
      <c r="BFX195" s="79"/>
      <c r="BFY195" s="78"/>
      <c r="BFZ195" s="79"/>
      <c r="BGA195" s="78"/>
      <c r="BGB195" s="79"/>
      <c r="BGC195" s="78"/>
      <c r="BGD195" s="79"/>
      <c r="BGE195" s="78"/>
      <c r="BGF195" s="79"/>
      <c r="BGG195" s="78"/>
      <c r="BGH195" s="79"/>
      <c r="BGI195" s="78"/>
      <c r="BGJ195" s="79"/>
      <c r="BGK195" s="78"/>
      <c r="BGL195" s="79"/>
      <c r="BGM195" s="78"/>
      <c r="BGN195" s="79"/>
      <c r="BGO195" s="78"/>
      <c r="BGP195" s="79"/>
      <c r="BGQ195" s="78"/>
      <c r="BGR195" s="79"/>
      <c r="BGS195" s="78"/>
      <c r="BGT195" s="79"/>
      <c r="BGU195" s="78"/>
      <c r="BGV195" s="79"/>
      <c r="BGW195" s="78"/>
      <c r="BGX195" s="79"/>
      <c r="BGY195" s="78"/>
      <c r="BGZ195" s="79"/>
      <c r="BHA195" s="78"/>
      <c r="BHB195" s="79"/>
      <c r="BHC195" s="78"/>
      <c r="BHD195" s="79"/>
      <c r="BHE195" s="78"/>
      <c r="BHF195" s="79"/>
      <c r="BHG195" s="78"/>
      <c r="BHH195" s="79"/>
      <c r="BHI195" s="78"/>
      <c r="BHJ195" s="79"/>
      <c r="BHK195" s="78"/>
      <c r="BHL195" s="79"/>
      <c r="BHM195" s="78"/>
      <c r="BHN195" s="79"/>
      <c r="BHO195" s="78"/>
      <c r="BHP195" s="79"/>
      <c r="BHQ195" s="78"/>
      <c r="BHR195" s="79"/>
      <c r="BHS195" s="78"/>
      <c r="BHT195" s="79"/>
      <c r="BHU195" s="78"/>
      <c r="BHV195" s="79"/>
      <c r="BHW195" s="78"/>
      <c r="BHX195" s="79"/>
      <c r="BHY195" s="78"/>
      <c r="BHZ195" s="79"/>
      <c r="BIA195" s="78"/>
      <c r="BIB195" s="79"/>
      <c r="BIC195" s="78"/>
      <c r="BID195" s="79"/>
      <c r="BIE195" s="78"/>
      <c r="BIF195" s="79"/>
      <c r="BIG195" s="78"/>
      <c r="BIH195" s="79"/>
      <c r="BII195" s="78"/>
      <c r="BIJ195" s="79"/>
      <c r="BIK195" s="78"/>
      <c r="BIL195" s="79"/>
      <c r="BIM195" s="78"/>
      <c r="BIN195" s="79"/>
      <c r="BIO195" s="78"/>
      <c r="BIP195" s="79"/>
      <c r="BIQ195" s="78"/>
      <c r="BIR195" s="79"/>
      <c r="BIS195" s="78"/>
      <c r="BIT195" s="79"/>
      <c r="BIU195" s="78"/>
      <c r="BIV195" s="79"/>
      <c r="BIW195" s="78"/>
      <c r="BIX195" s="79"/>
      <c r="BIY195" s="78"/>
      <c r="BIZ195" s="79"/>
      <c r="BJA195" s="78"/>
      <c r="BJB195" s="79"/>
      <c r="BJC195" s="78"/>
      <c r="BJD195" s="79"/>
      <c r="BJE195" s="78"/>
      <c r="BJF195" s="79"/>
      <c r="BJG195" s="78"/>
      <c r="BJH195" s="79"/>
      <c r="BJI195" s="78"/>
      <c r="BJJ195" s="79"/>
      <c r="BJK195" s="78"/>
      <c r="BJL195" s="79"/>
      <c r="BJM195" s="78"/>
      <c r="BJN195" s="79"/>
      <c r="BJO195" s="78"/>
      <c r="BJP195" s="79"/>
      <c r="BJQ195" s="78"/>
      <c r="BJR195" s="79"/>
      <c r="BJS195" s="78"/>
      <c r="BJT195" s="79"/>
      <c r="BJU195" s="78"/>
      <c r="BJV195" s="79"/>
      <c r="BJW195" s="78"/>
      <c r="BJX195" s="79"/>
      <c r="BJY195" s="78"/>
      <c r="BJZ195" s="79"/>
      <c r="BKA195" s="78"/>
      <c r="BKB195" s="79"/>
      <c r="BKC195" s="78"/>
      <c r="BKD195" s="79"/>
      <c r="BKE195" s="78"/>
      <c r="BKF195" s="79"/>
      <c r="BKG195" s="78"/>
      <c r="BKH195" s="79"/>
      <c r="BKI195" s="78"/>
      <c r="BKJ195" s="79"/>
      <c r="BKK195" s="78"/>
      <c r="BKL195" s="79"/>
      <c r="BKM195" s="78"/>
      <c r="BKN195" s="79"/>
      <c r="BKO195" s="78"/>
      <c r="BKP195" s="79"/>
      <c r="BKQ195" s="78"/>
      <c r="BKR195" s="79"/>
      <c r="BKS195" s="78"/>
      <c r="BKT195" s="79"/>
      <c r="BKU195" s="78"/>
      <c r="BKV195" s="79"/>
      <c r="BKW195" s="78"/>
      <c r="BKX195" s="79"/>
      <c r="BKY195" s="78"/>
      <c r="BKZ195" s="79"/>
      <c r="BLA195" s="78"/>
      <c r="BLB195" s="79"/>
      <c r="BLC195" s="78"/>
      <c r="BLD195" s="79"/>
      <c r="BLE195" s="78"/>
      <c r="BLF195" s="79"/>
      <c r="BLG195" s="78"/>
      <c r="BLH195" s="79"/>
      <c r="BLI195" s="78"/>
      <c r="BLJ195" s="79"/>
      <c r="BLK195" s="78"/>
      <c r="BLL195" s="79"/>
      <c r="BLM195" s="78"/>
      <c r="BLN195" s="79"/>
      <c r="BLO195" s="78"/>
      <c r="BLP195" s="79"/>
      <c r="BLQ195" s="78"/>
      <c r="BLR195" s="79"/>
      <c r="BLS195" s="78"/>
      <c r="BLT195" s="79"/>
      <c r="BLU195" s="78"/>
      <c r="BLV195" s="79"/>
      <c r="BLW195" s="78"/>
      <c r="BLX195" s="79"/>
      <c r="BLY195" s="78"/>
      <c r="BLZ195" s="79"/>
      <c r="BMA195" s="78"/>
      <c r="BMB195" s="79"/>
      <c r="BMC195" s="78"/>
      <c r="BMD195" s="79"/>
      <c r="BME195" s="78"/>
      <c r="BMF195" s="79"/>
      <c r="BMG195" s="78"/>
      <c r="BMH195" s="79"/>
      <c r="BMI195" s="78"/>
      <c r="BMJ195" s="79"/>
      <c r="BMK195" s="78"/>
      <c r="BML195" s="79"/>
      <c r="BMM195" s="78"/>
      <c r="BMN195" s="79"/>
      <c r="BMO195" s="78"/>
      <c r="BMP195" s="79"/>
      <c r="BMQ195" s="78"/>
      <c r="BMR195" s="79"/>
      <c r="BMS195" s="78"/>
      <c r="BMT195" s="79"/>
      <c r="BMU195" s="78"/>
      <c r="BMV195" s="79"/>
      <c r="BMW195" s="78"/>
      <c r="BMX195" s="79"/>
      <c r="BMY195" s="78"/>
      <c r="BMZ195" s="79"/>
      <c r="BNA195" s="78"/>
      <c r="BNB195" s="79"/>
      <c r="BNC195" s="78"/>
      <c r="BND195" s="79"/>
      <c r="BNE195" s="78"/>
      <c r="BNF195" s="79"/>
      <c r="BNG195" s="78"/>
      <c r="BNH195" s="79"/>
      <c r="BNI195" s="78"/>
      <c r="BNJ195" s="79"/>
      <c r="BNK195" s="78"/>
      <c r="BNL195" s="79"/>
      <c r="BNM195" s="78"/>
      <c r="BNN195" s="79"/>
      <c r="BNO195" s="78"/>
      <c r="BNP195" s="79"/>
      <c r="BNQ195" s="78"/>
      <c r="BNR195" s="79"/>
      <c r="BNS195" s="78"/>
      <c r="BNT195" s="79"/>
      <c r="BNU195" s="78"/>
      <c r="BNV195" s="79"/>
      <c r="BNW195" s="78"/>
      <c r="BNX195" s="79"/>
      <c r="BNY195" s="78"/>
      <c r="BNZ195" s="79"/>
      <c r="BOA195" s="78"/>
      <c r="BOB195" s="79"/>
      <c r="BOC195" s="78"/>
      <c r="BOD195" s="79"/>
      <c r="BOE195" s="78"/>
      <c r="BOF195" s="79"/>
      <c r="BOG195" s="78"/>
      <c r="BOH195" s="79"/>
      <c r="BOI195" s="78"/>
      <c r="BOJ195" s="79"/>
      <c r="BOK195" s="78"/>
      <c r="BOL195" s="79"/>
      <c r="BOM195" s="78"/>
      <c r="BON195" s="79"/>
      <c r="BOO195" s="78"/>
      <c r="BOP195" s="79"/>
      <c r="BOQ195" s="78"/>
      <c r="BOR195" s="79"/>
      <c r="BOS195" s="78"/>
      <c r="BOT195" s="79"/>
      <c r="BOU195" s="78"/>
      <c r="BOV195" s="79"/>
      <c r="BOW195" s="78"/>
      <c r="BOX195" s="79"/>
      <c r="BOY195" s="78"/>
      <c r="BOZ195" s="79"/>
      <c r="BPA195" s="78"/>
      <c r="BPB195" s="79"/>
      <c r="BPC195" s="78"/>
      <c r="BPD195" s="79"/>
      <c r="BPE195" s="78"/>
      <c r="BPF195" s="79"/>
      <c r="BPG195" s="78"/>
      <c r="BPH195" s="79"/>
      <c r="BPI195" s="78"/>
      <c r="BPJ195" s="79"/>
      <c r="BPK195" s="78"/>
      <c r="BPL195" s="79"/>
      <c r="BPM195" s="78"/>
      <c r="BPN195" s="79"/>
      <c r="BPO195" s="78"/>
      <c r="BPP195" s="79"/>
      <c r="BPQ195" s="78"/>
      <c r="BPR195" s="79"/>
      <c r="BPS195" s="78"/>
      <c r="BPT195" s="79"/>
      <c r="BPU195" s="78"/>
      <c r="BPV195" s="79"/>
      <c r="BPW195" s="78"/>
      <c r="BPX195" s="79"/>
      <c r="BPY195" s="78"/>
      <c r="BPZ195" s="79"/>
      <c r="BQA195" s="78"/>
      <c r="BQB195" s="79"/>
      <c r="BQC195" s="78"/>
      <c r="BQD195" s="79"/>
      <c r="BQE195" s="78"/>
      <c r="BQF195" s="79"/>
      <c r="BQG195" s="78"/>
      <c r="BQH195" s="79"/>
      <c r="BQI195" s="78"/>
      <c r="BQJ195" s="79"/>
      <c r="BQK195" s="78"/>
      <c r="BQL195" s="79"/>
      <c r="BQM195" s="78"/>
      <c r="BQN195" s="79"/>
      <c r="BQO195" s="78"/>
      <c r="BQP195" s="79"/>
      <c r="BQQ195" s="78"/>
      <c r="BQR195" s="79"/>
      <c r="BQS195" s="78"/>
      <c r="BQT195" s="79"/>
      <c r="BQU195" s="78"/>
      <c r="BQV195" s="79"/>
      <c r="BQW195" s="78"/>
      <c r="BQX195" s="79"/>
      <c r="BQY195" s="78"/>
      <c r="BQZ195" s="79"/>
      <c r="BRA195" s="78"/>
      <c r="BRB195" s="79"/>
      <c r="BRC195" s="78"/>
      <c r="BRD195" s="79"/>
      <c r="BRE195" s="78"/>
      <c r="BRF195" s="79"/>
      <c r="BRG195" s="78"/>
      <c r="BRH195" s="79"/>
      <c r="BRI195" s="78"/>
      <c r="BRJ195" s="79"/>
      <c r="BRK195" s="78"/>
      <c r="BRL195" s="79"/>
      <c r="BRM195" s="78"/>
      <c r="BRN195" s="79"/>
      <c r="BRO195" s="78"/>
      <c r="BRP195" s="79"/>
      <c r="BRQ195" s="78"/>
      <c r="BRR195" s="79"/>
      <c r="BRS195" s="78"/>
      <c r="BRT195" s="79"/>
      <c r="BRU195" s="78"/>
      <c r="BRV195" s="79"/>
      <c r="BRW195" s="78"/>
      <c r="BRX195" s="79"/>
      <c r="BRY195" s="78"/>
      <c r="BRZ195" s="79"/>
      <c r="BSA195" s="78"/>
      <c r="BSB195" s="79"/>
      <c r="BSC195" s="78"/>
      <c r="BSD195" s="79"/>
      <c r="BSE195" s="78"/>
      <c r="BSF195" s="79"/>
      <c r="BSG195" s="78"/>
      <c r="BSH195" s="79"/>
      <c r="BSI195" s="78"/>
      <c r="BSJ195" s="79"/>
      <c r="BSK195" s="78"/>
      <c r="BSL195" s="79"/>
      <c r="BSM195" s="78"/>
      <c r="BSN195" s="79"/>
      <c r="BSO195" s="78"/>
      <c r="BSP195" s="79"/>
      <c r="BSQ195" s="78"/>
      <c r="BSR195" s="79"/>
      <c r="BSS195" s="78"/>
      <c r="BST195" s="79"/>
      <c r="BSU195" s="78"/>
      <c r="BSV195" s="79"/>
      <c r="BSW195" s="78"/>
      <c r="BSX195" s="79"/>
      <c r="BSY195" s="78"/>
      <c r="BSZ195" s="79"/>
      <c r="BTA195" s="78"/>
      <c r="BTB195" s="79"/>
      <c r="BTC195" s="78"/>
      <c r="BTD195" s="79"/>
      <c r="BTE195" s="78"/>
      <c r="BTF195" s="79"/>
      <c r="BTG195" s="78"/>
      <c r="BTH195" s="79"/>
      <c r="BTI195" s="78"/>
      <c r="BTJ195" s="79"/>
      <c r="BTK195" s="78"/>
      <c r="BTL195" s="79"/>
      <c r="BTM195" s="78"/>
      <c r="BTN195" s="79"/>
      <c r="BTO195" s="78"/>
      <c r="BTP195" s="79"/>
      <c r="BTQ195" s="78"/>
      <c r="BTR195" s="79"/>
      <c r="BTS195" s="78"/>
      <c r="BTT195" s="79"/>
      <c r="BTU195" s="78"/>
      <c r="BTV195" s="79"/>
      <c r="BTW195" s="78"/>
      <c r="BTX195" s="79"/>
      <c r="BTY195" s="78"/>
      <c r="BTZ195" s="79"/>
      <c r="BUA195" s="78"/>
      <c r="BUB195" s="79"/>
      <c r="BUC195" s="78"/>
      <c r="BUD195" s="79"/>
      <c r="BUE195" s="78"/>
      <c r="BUF195" s="79"/>
      <c r="BUG195" s="78"/>
      <c r="BUH195" s="79"/>
      <c r="BUI195" s="78"/>
      <c r="BUJ195" s="79"/>
      <c r="BUK195" s="78"/>
      <c r="BUL195" s="79"/>
      <c r="BUM195" s="78"/>
      <c r="BUN195" s="79"/>
      <c r="BUO195" s="78"/>
      <c r="BUP195" s="79"/>
      <c r="BUQ195" s="78"/>
      <c r="BUR195" s="79"/>
      <c r="BUS195" s="78"/>
      <c r="BUT195" s="79"/>
      <c r="BUU195" s="78"/>
      <c r="BUV195" s="79"/>
      <c r="BUW195" s="78"/>
      <c r="BUX195" s="79"/>
      <c r="BUY195" s="78"/>
      <c r="BUZ195" s="79"/>
      <c r="BVA195" s="78"/>
      <c r="BVB195" s="79"/>
      <c r="BVC195" s="78"/>
      <c r="BVD195" s="79"/>
      <c r="BVE195" s="78"/>
      <c r="BVF195" s="79"/>
      <c r="BVG195" s="78"/>
      <c r="BVH195" s="79"/>
      <c r="BVI195" s="78"/>
      <c r="BVJ195" s="79"/>
      <c r="BVK195" s="78"/>
      <c r="BVL195" s="79"/>
      <c r="BVM195" s="78"/>
      <c r="BVN195" s="79"/>
      <c r="BVO195" s="78"/>
      <c r="BVP195" s="79"/>
      <c r="BVQ195" s="78"/>
      <c r="BVR195" s="79"/>
      <c r="BVS195" s="78"/>
      <c r="BVT195" s="79"/>
      <c r="BVU195" s="78"/>
      <c r="BVV195" s="79"/>
      <c r="BVW195" s="78"/>
      <c r="BVX195" s="79"/>
      <c r="BVY195" s="78"/>
      <c r="BVZ195" s="79"/>
      <c r="BWA195" s="78"/>
      <c r="BWB195" s="79"/>
      <c r="BWC195" s="78"/>
      <c r="BWD195" s="79"/>
      <c r="BWE195" s="78"/>
      <c r="BWF195" s="79"/>
      <c r="BWG195" s="78"/>
      <c r="BWH195" s="79"/>
      <c r="BWI195" s="78"/>
      <c r="BWJ195" s="79"/>
      <c r="BWK195" s="78"/>
      <c r="BWL195" s="79"/>
      <c r="BWM195" s="78"/>
      <c r="BWN195" s="79"/>
      <c r="BWO195" s="78"/>
      <c r="BWP195" s="79"/>
      <c r="BWQ195" s="78"/>
      <c r="BWR195" s="79"/>
      <c r="BWS195" s="78"/>
      <c r="BWT195" s="79"/>
      <c r="BWU195" s="78"/>
      <c r="BWV195" s="79"/>
      <c r="BWW195" s="78"/>
      <c r="BWX195" s="79"/>
      <c r="BWY195" s="78"/>
      <c r="BWZ195" s="79"/>
      <c r="BXA195" s="78"/>
      <c r="BXB195" s="79"/>
      <c r="BXC195" s="78"/>
      <c r="BXD195" s="79"/>
      <c r="BXE195" s="78"/>
      <c r="BXF195" s="79"/>
      <c r="BXG195" s="78"/>
      <c r="BXH195" s="79"/>
      <c r="BXI195" s="78"/>
      <c r="BXJ195" s="79"/>
      <c r="BXK195" s="78"/>
      <c r="BXL195" s="79"/>
      <c r="BXM195" s="78"/>
      <c r="BXN195" s="79"/>
      <c r="BXO195" s="78"/>
      <c r="BXP195" s="79"/>
      <c r="BXQ195" s="78"/>
      <c r="BXR195" s="79"/>
      <c r="BXS195" s="78"/>
      <c r="BXT195" s="79"/>
      <c r="BXU195" s="78"/>
      <c r="BXV195" s="79"/>
      <c r="BXW195" s="78"/>
      <c r="BXX195" s="79"/>
      <c r="BXY195" s="78"/>
      <c r="BXZ195" s="79"/>
      <c r="BYA195" s="78"/>
      <c r="BYB195" s="79"/>
      <c r="BYC195" s="78"/>
      <c r="BYD195" s="79"/>
      <c r="BYE195" s="78"/>
      <c r="BYF195" s="79"/>
      <c r="BYG195" s="78"/>
      <c r="BYH195" s="79"/>
      <c r="BYI195" s="78"/>
      <c r="BYJ195" s="79"/>
      <c r="BYK195" s="78"/>
      <c r="BYL195" s="79"/>
      <c r="BYM195" s="78"/>
      <c r="BYN195" s="79"/>
      <c r="BYO195" s="78"/>
      <c r="BYP195" s="79"/>
      <c r="BYQ195" s="78"/>
      <c r="BYR195" s="79"/>
      <c r="BYS195" s="78"/>
      <c r="BYT195" s="79"/>
      <c r="BYU195" s="78"/>
      <c r="BYV195" s="79"/>
      <c r="BYW195" s="78"/>
      <c r="BYX195" s="79"/>
      <c r="BYY195" s="78"/>
      <c r="BYZ195" s="79"/>
      <c r="BZA195" s="78"/>
      <c r="BZB195" s="79"/>
      <c r="BZC195" s="78"/>
      <c r="BZD195" s="79"/>
      <c r="BZE195" s="78"/>
      <c r="BZF195" s="79"/>
      <c r="BZG195" s="78"/>
      <c r="BZH195" s="79"/>
      <c r="BZI195" s="78"/>
      <c r="BZJ195" s="79"/>
      <c r="BZK195" s="78"/>
      <c r="BZL195" s="79"/>
      <c r="BZM195" s="78"/>
      <c r="BZN195" s="79"/>
      <c r="BZO195" s="78"/>
      <c r="BZP195" s="79"/>
      <c r="BZQ195" s="78"/>
      <c r="BZR195" s="79"/>
      <c r="BZS195" s="78"/>
      <c r="BZT195" s="79"/>
      <c r="BZU195" s="78"/>
      <c r="BZV195" s="79"/>
      <c r="BZW195" s="78"/>
      <c r="BZX195" s="79"/>
      <c r="BZY195" s="78"/>
      <c r="BZZ195" s="79"/>
      <c r="CAA195" s="78"/>
      <c r="CAB195" s="79"/>
      <c r="CAC195" s="78"/>
      <c r="CAD195" s="79"/>
      <c r="CAE195" s="78"/>
      <c r="CAF195" s="79"/>
      <c r="CAG195" s="78"/>
      <c r="CAH195" s="79"/>
      <c r="CAI195" s="78"/>
      <c r="CAJ195" s="79"/>
      <c r="CAK195" s="78"/>
      <c r="CAL195" s="79"/>
      <c r="CAM195" s="78"/>
      <c r="CAN195" s="79"/>
      <c r="CAO195" s="78"/>
      <c r="CAP195" s="79"/>
      <c r="CAQ195" s="78"/>
      <c r="CAR195" s="79"/>
      <c r="CAS195" s="78"/>
      <c r="CAT195" s="79"/>
      <c r="CAU195" s="78"/>
      <c r="CAV195" s="79"/>
      <c r="CAW195" s="78"/>
      <c r="CAX195" s="79"/>
      <c r="CAY195" s="78"/>
      <c r="CAZ195" s="79"/>
      <c r="CBA195" s="78"/>
      <c r="CBB195" s="79"/>
      <c r="CBC195" s="78"/>
      <c r="CBD195" s="79"/>
      <c r="CBE195" s="78"/>
      <c r="CBF195" s="79"/>
      <c r="CBG195" s="78"/>
      <c r="CBH195" s="79"/>
      <c r="CBI195" s="78"/>
      <c r="CBJ195" s="79"/>
      <c r="CBK195" s="78"/>
      <c r="CBL195" s="79"/>
      <c r="CBM195" s="78"/>
      <c r="CBN195" s="79"/>
      <c r="CBO195" s="78"/>
      <c r="CBP195" s="79"/>
      <c r="CBQ195" s="78"/>
      <c r="CBR195" s="79"/>
      <c r="CBS195" s="78"/>
      <c r="CBT195" s="79"/>
      <c r="CBU195" s="78"/>
      <c r="CBV195" s="79"/>
      <c r="CBW195" s="78"/>
      <c r="CBX195" s="79"/>
      <c r="CBY195" s="78"/>
      <c r="CBZ195" s="79"/>
      <c r="CCA195" s="78"/>
      <c r="CCB195" s="79"/>
      <c r="CCC195" s="78"/>
      <c r="CCD195" s="79"/>
      <c r="CCE195" s="78"/>
      <c r="CCF195" s="79"/>
      <c r="CCG195" s="78"/>
      <c r="CCH195" s="79"/>
      <c r="CCI195" s="78"/>
      <c r="CCJ195" s="79"/>
      <c r="CCK195" s="78"/>
      <c r="CCL195" s="79"/>
      <c r="CCM195" s="78"/>
      <c r="CCN195" s="79"/>
      <c r="CCO195" s="78"/>
      <c r="CCP195" s="79"/>
      <c r="CCQ195" s="78"/>
      <c r="CCR195" s="79"/>
      <c r="CCS195" s="78"/>
      <c r="CCT195" s="79"/>
      <c r="CCU195" s="78"/>
      <c r="CCV195" s="79"/>
      <c r="CCW195" s="78"/>
      <c r="CCX195" s="79"/>
      <c r="CCY195" s="78"/>
      <c r="CCZ195" s="79"/>
      <c r="CDA195" s="78"/>
      <c r="CDB195" s="79"/>
      <c r="CDC195" s="78"/>
      <c r="CDD195" s="79"/>
      <c r="CDE195" s="78"/>
      <c r="CDF195" s="79"/>
      <c r="CDG195" s="78"/>
      <c r="CDH195" s="79"/>
      <c r="CDI195" s="78"/>
      <c r="CDJ195" s="79"/>
      <c r="CDK195" s="78"/>
      <c r="CDL195" s="79"/>
      <c r="CDM195" s="78"/>
      <c r="CDN195" s="79"/>
      <c r="CDO195" s="78"/>
      <c r="CDP195" s="79"/>
      <c r="CDQ195" s="78"/>
      <c r="CDR195" s="79"/>
      <c r="CDS195" s="78"/>
      <c r="CDT195" s="79"/>
      <c r="CDU195" s="78"/>
      <c r="CDV195" s="79"/>
      <c r="CDW195" s="78"/>
      <c r="CDX195" s="79"/>
      <c r="CDY195" s="78"/>
      <c r="CDZ195" s="79"/>
      <c r="CEA195" s="78"/>
      <c r="CEB195" s="79"/>
      <c r="CEC195" s="78"/>
      <c r="CED195" s="79"/>
      <c r="CEE195" s="78"/>
      <c r="CEF195" s="79"/>
      <c r="CEG195" s="78"/>
      <c r="CEH195" s="79"/>
      <c r="CEI195" s="78"/>
      <c r="CEJ195" s="79"/>
      <c r="CEK195" s="78"/>
      <c r="CEL195" s="79"/>
      <c r="CEM195" s="78"/>
      <c r="CEN195" s="79"/>
      <c r="CEO195" s="78"/>
      <c r="CEP195" s="79"/>
      <c r="CEQ195" s="78"/>
      <c r="CER195" s="79"/>
      <c r="CES195" s="78"/>
      <c r="CET195" s="79"/>
      <c r="CEU195" s="78"/>
      <c r="CEV195" s="79"/>
      <c r="CEW195" s="78"/>
      <c r="CEX195" s="79"/>
      <c r="CEY195" s="78"/>
      <c r="CEZ195" s="79"/>
      <c r="CFA195" s="78"/>
      <c r="CFB195" s="79"/>
      <c r="CFC195" s="78"/>
      <c r="CFD195" s="79"/>
      <c r="CFE195" s="78"/>
      <c r="CFF195" s="79"/>
      <c r="CFG195" s="78"/>
      <c r="CFH195" s="79"/>
      <c r="CFI195" s="78"/>
      <c r="CFJ195" s="79"/>
      <c r="CFK195" s="78"/>
      <c r="CFL195" s="79"/>
      <c r="CFM195" s="78"/>
      <c r="CFN195" s="79"/>
      <c r="CFO195" s="78"/>
      <c r="CFP195" s="79"/>
      <c r="CFQ195" s="78"/>
      <c r="CFR195" s="79"/>
      <c r="CFS195" s="78"/>
      <c r="CFT195" s="79"/>
      <c r="CFU195" s="78"/>
      <c r="CFV195" s="79"/>
      <c r="CFW195" s="78"/>
      <c r="CFX195" s="79"/>
      <c r="CFY195" s="78"/>
      <c r="CFZ195" s="79"/>
      <c r="CGA195" s="78"/>
      <c r="CGB195" s="79"/>
      <c r="CGC195" s="78"/>
      <c r="CGD195" s="79"/>
      <c r="CGE195" s="78"/>
      <c r="CGF195" s="79"/>
      <c r="CGG195" s="78"/>
      <c r="CGH195" s="79"/>
      <c r="CGI195" s="78"/>
      <c r="CGJ195" s="79"/>
      <c r="CGK195" s="78"/>
      <c r="CGL195" s="79"/>
      <c r="CGM195" s="78"/>
      <c r="CGN195" s="79"/>
      <c r="CGO195" s="78"/>
      <c r="CGP195" s="79"/>
      <c r="CGQ195" s="78"/>
      <c r="CGR195" s="79"/>
      <c r="CGS195" s="78"/>
      <c r="CGT195" s="79"/>
      <c r="CGU195" s="78"/>
      <c r="CGV195" s="79"/>
      <c r="CGW195" s="78"/>
      <c r="CGX195" s="79"/>
      <c r="CGY195" s="78"/>
      <c r="CGZ195" s="79"/>
      <c r="CHA195" s="78"/>
      <c r="CHB195" s="79"/>
      <c r="CHC195" s="78"/>
      <c r="CHD195" s="79"/>
      <c r="CHE195" s="78"/>
      <c r="CHF195" s="79"/>
      <c r="CHG195" s="78"/>
      <c r="CHH195" s="79"/>
      <c r="CHI195" s="78"/>
      <c r="CHJ195" s="79"/>
      <c r="CHK195" s="78"/>
      <c r="CHL195" s="79"/>
      <c r="CHM195" s="78"/>
      <c r="CHN195" s="79"/>
      <c r="CHO195" s="78"/>
      <c r="CHP195" s="79"/>
      <c r="CHQ195" s="78"/>
      <c r="CHR195" s="79"/>
      <c r="CHS195" s="78"/>
      <c r="CHT195" s="79"/>
      <c r="CHU195" s="78"/>
      <c r="CHV195" s="79"/>
      <c r="CHW195" s="78"/>
      <c r="CHX195" s="79"/>
      <c r="CHY195" s="78"/>
      <c r="CHZ195" s="79"/>
      <c r="CIA195" s="78"/>
      <c r="CIB195" s="79"/>
      <c r="CIC195" s="78"/>
      <c r="CID195" s="79"/>
      <c r="CIE195" s="78"/>
      <c r="CIF195" s="79"/>
      <c r="CIG195" s="78"/>
      <c r="CIH195" s="79"/>
      <c r="CII195" s="78"/>
      <c r="CIJ195" s="79"/>
      <c r="CIK195" s="78"/>
      <c r="CIL195" s="79"/>
      <c r="CIM195" s="78"/>
      <c r="CIN195" s="79"/>
      <c r="CIO195" s="78"/>
      <c r="CIP195" s="79"/>
      <c r="CIQ195" s="78"/>
      <c r="CIR195" s="79"/>
      <c r="CIS195" s="78"/>
      <c r="CIT195" s="79"/>
      <c r="CIU195" s="78"/>
      <c r="CIV195" s="79"/>
      <c r="CIW195" s="78"/>
      <c r="CIX195" s="79"/>
      <c r="CIY195" s="78"/>
      <c r="CIZ195" s="79"/>
      <c r="CJA195" s="78"/>
      <c r="CJB195" s="79"/>
      <c r="CJC195" s="78"/>
      <c r="CJD195" s="79"/>
      <c r="CJE195" s="78"/>
      <c r="CJF195" s="79"/>
      <c r="CJG195" s="78"/>
      <c r="CJH195" s="79"/>
      <c r="CJI195" s="78"/>
      <c r="CJJ195" s="79"/>
      <c r="CJK195" s="78"/>
      <c r="CJL195" s="79"/>
      <c r="CJM195" s="78"/>
      <c r="CJN195" s="79"/>
      <c r="CJO195" s="78"/>
      <c r="CJP195" s="79"/>
      <c r="CJQ195" s="78"/>
      <c r="CJR195" s="79"/>
      <c r="CJS195" s="78"/>
      <c r="CJT195" s="79"/>
      <c r="CJU195" s="78"/>
      <c r="CJV195" s="79"/>
      <c r="CJW195" s="78"/>
      <c r="CJX195" s="79"/>
      <c r="CJY195" s="78"/>
      <c r="CJZ195" s="79"/>
      <c r="CKA195" s="78"/>
      <c r="CKB195" s="79"/>
      <c r="CKC195" s="78"/>
      <c r="CKD195" s="79"/>
      <c r="CKE195" s="78"/>
      <c r="CKF195" s="79"/>
      <c r="CKG195" s="78"/>
      <c r="CKH195" s="79"/>
      <c r="CKI195" s="78"/>
      <c r="CKJ195" s="79"/>
      <c r="CKK195" s="78"/>
      <c r="CKL195" s="79"/>
      <c r="CKM195" s="78"/>
      <c r="CKN195" s="79"/>
      <c r="CKO195" s="78"/>
      <c r="CKP195" s="79"/>
      <c r="CKQ195" s="78"/>
      <c r="CKR195" s="79"/>
      <c r="CKS195" s="78"/>
      <c r="CKT195" s="79"/>
      <c r="CKU195" s="78"/>
      <c r="CKV195" s="79"/>
      <c r="CKW195" s="78"/>
      <c r="CKX195" s="79"/>
      <c r="CKY195" s="78"/>
      <c r="CKZ195" s="79"/>
      <c r="CLA195" s="78"/>
      <c r="CLB195" s="79"/>
      <c r="CLC195" s="78"/>
      <c r="CLD195" s="79"/>
      <c r="CLE195" s="78"/>
      <c r="CLF195" s="79"/>
      <c r="CLG195" s="78"/>
      <c r="CLH195" s="79"/>
      <c r="CLI195" s="78"/>
      <c r="CLJ195" s="79"/>
      <c r="CLK195" s="78"/>
      <c r="CLL195" s="79"/>
      <c r="CLM195" s="78"/>
      <c r="CLN195" s="79"/>
      <c r="CLO195" s="78"/>
      <c r="CLP195" s="79"/>
      <c r="CLQ195" s="78"/>
      <c r="CLR195" s="79"/>
      <c r="CLS195" s="78"/>
      <c r="CLT195" s="79"/>
      <c r="CLU195" s="78"/>
      <c r="CLV195" s="79"/>
      <c r="CLW195" s="78"/>
      <c r="CLX195" s="79"/>
      <c r="CLY195" s="78"/>
      <c r="CLZ195" s="79"/>
      <c r="CMA195" s="78"/>
      <c r="CMB195" s="79"/>
      <c r="CMC195" s="78"/>
      <c r="CMD195" s="79"/>
      <c r="CME195" s="78"/>
      <c r="CMF195" s="79"/>
      <c r="CMG195" s="78"/>
      <c r="CMH195" s="79"/>
      <c r="CMI195" s="78"/>
      <c r="CMJ195" s="79"/>
      <c r="CMK195" s="78"/>
      <c r="CML195" s="79"/>
      <c r="CMM195" s="78"/>
      <c r="CMN195" s="79"/>
      <c r="CMO195" s="78"/>
      <c r="CMP195" s="79"/>
      <c r="CMQ195" s="78"/>
      <c r="CMR195" s="79"/>
      <c r="CMS195" s="78"/>
      <c r="CMT195" s="79"/>
      <c r="CMU195" s="78"/>
      <c r="CMV195" s="79"/>
      <c r="CMW195" s="78"/>
      <c r="CMX195" s="79"/>
      <c r="CMY195" s="78"/>
      <c r="CMZ195" s="79"/>
      <c r="CNA195" s="78"/>
      <c r="CNB195" s="79"/>
      <c r="CNC195" s="78"/>
      <c r="CND195" s="79"/>
      <c r="CNE195" s="78"/>
      <c r="CNF195" s="79"/>
      <c r="CNG195" s="78"/>
      <c r="CNH195" s="79"/>
      <c r="CNI195" s="78"/>
      <c r="CNJ195" s="79"/>
      <c r="CNK195" s="78"/>
      <c r="CNL195" s="79"/>
      <c r="CNM195" s="78"/>
      <c r="CNN195" s="79"/>
      <c r="CNO195" s="78"/>
      <c r="CNP195" s="79"/>
      <c r="CNQ195" s="78"/>
      <c r="CNR195" s="79"/>
      <c r="CNS195" s="78"/>
      <c r="CNT195" s="79"/>
      <c r="CNU195" s="78"/>
      <c r="CNV195" s="79"/>
      <c r="CNW195" s="78"/>
      <c r="CNX195" s="79"/>
      <c r="CNY195" s="78"/>
      <c r="CNZ195" s="79"/>
      <c r="COA195" s="78"/>
      <c r="COB195" s="79"/>
      <c r="COC195" s="78"/>
      <c r="COD195" s="79"/>
      <c r="COE195" s="78"/>
      <c r="COF195" s="79"/>
      <c r="COG195" s="78"/>
      <c r="COH195" s="79"/>
      <c r="COI195" s="78"/>
      <c r="COJ195" s="79"/>
      <c r="COK195" s="78"/>
      <c r="COL195" s="79"/>
      <c r="COM195" s="78"/>
      <c r="CON195" s="79"/>
      <c r="COO195" s="78"/>
      <c r="COP195" s="79"/>
      <c r="COQ195" s="78"/>
      <c r="COR195" s="79"/>
      <c r="COS195" s="78"/>
      <c r="COT195" s="79"/>
      <c r="COU195" s="78"/>
      <c r="COV195" s="79"/>
      <c r="COW195" s="78"/>
      <c r="COX195" s="79"/>
      <c r="COY195" s="78"/>
      <c r="COZ195" s="79"/>
      <c r="CPA195" s="78"/>
      <c r="CPB195" s="79"/>
      <c r="CPC195" s="78"/>
      <c r="CPD195" s="79"/>
      <c r="CPE195" s="78"/>
      <c r="CPF195" s="79"/>
      <c r="CPG195" s="78"/>
      <c r="CPH195" s="79"/>
      <c r="CPI195" s="78"/>
      <c r="CPJ195" s="79"/>
      <c r="CPK195" s="78"/>
      <c r="CPL195" s="79"/>
      <c r="CPM195" s="78"/>
      <c r="CPN195" s="79"/>
      <c r="CPO195" s="78"/>
      <c r="CPP195" s="79"/>
      <c r="CPQ195" s="78"/>
      <c r="CPR195" s="79"/>
      <c r="CPS195" s="78"/>
      <c r="CPT195" s="79"/>
      <c r="CPU195" s="78"/>
      <c r="CPV195" s="79"/>
      <c r="CPW195" s="78"/>
      <c r="CPX195" s="79"/>
      <c r="CPY195" s="78"/>
      <c r="CPZ195" s="79"/>
      <c r="CQA195" s="78"/>
      <c r="CQB195" s="79"/>
      <c r="CQC195" s="78"/>
      <c r="CQD195" s="79"/>
      <c r="CQE195" s="78"/>
      <c r="CQF195" s="79"/>
      <c r="CQG195" s="78"/>
      <c r="CQH195" s="79"/>
      <c r="CQI195" s="78"/>
      <c r="CQJ195" s="79"/>
      <c r="CQK195" s="78"/>
      <c r="CQL195" s="79"/>
      <c r="CQM195" s="78"/>
      <c r="CQN195" s="79"/>
      <c r="CQO195" s="78"/>
      <c r="CQP195" s="79"/>
      <c r="CQQ195" s="78"/>
      <c r="CQR195" s="79"/>
      <c r="CQS195" s="78"/>
      <c r="CQT195" s="79"/>
      <c r="CQU195" s="78"/>
      <c r="CQV195" s="79"/>
      <c r="CQW195" s="78"/>
      <c r="CQX195" s="79"/>
      <c r="CQY195" s="78"/>
      <c r="CQZ195" s="79"/>
      <c r="CRA195" s="78"/>
      <c r="CRB195" s="79"/>
      <c r="CRC195" s="78"/>
      <c r="CRD195" s="79"/>
      <c r="CRE195" s="78"/>
      <c r="CRF195" s="79"/>
      <c r="CRG195" s="78"/>
      <c r="CRH195" s="79"/>
      <c r="CRI195" s="78"/>
      <c r="CRJ195" s="79"/>
      <c r="CRK195" s="78"/>
      <c r="CRL195" s="79"/>
      <c r="CRM195" s="78"/>
      <c r="CRN195" s="79"/>
      <c r="CRO195" s="78"/>
      <c r="CRP195" s="79"/>
      <c r="CRQ195" s="78"/>
      <c r="CRR195" s="79"/>
      <c r="CRS195" s="78"/>
      <c r="CRT195" s="79"/>
      <c r="CRU195" s="78"/>
      <c r="CRV195" s="79"/>
      <c r="CRW195" s="78"/>
      <c r="CRX195" s="79"/>
      <c r="CRY195" s="78"/>
      <c r="CRZ195" s="79"/>
      <c r="CSA195" s="78"/>
      <c r="CSB195" s="79"/>
      <c r="CSC195" s="78"/>
      <c r="CSD195" s="79"/>
      <c r="CSE195" s="78"/>
      <c r="CSF195" s="79"/>
      <c r="CSG195" s="78"/>
      <c r="CSH195" s="79"/>
      <c r="CSI195" s="78"/>
      <c r="CSJ195" s="79"/>
      <c r="CSK195" s="78"/>
      <c r="CSL195" s="79"/>
      <c r="CSM195" s="78"/>
      <c r="CSN195" s="79"/>
      <c r="CSO195" s="78"/>
      <c r="CSP195" s="79"/>
      <c r="CSQ195" s="78"/>
      <c r="CSR195" s="79"/>
      <c r="CSS195" s="78"/>
      <c r="CST195" s="79"/>
      <c r="CSU195" s="78"/>
      <c r="CSV195" s="79"/>
      <c r="CSW195" s="78"/>
      <c r="CSX195" s="79"/>
      <c r="CSY195" s="78"/>
      <c r="CSZ195" s="79"/>
      <c r="CTA195" s="78"/>
      <c r="CTB195" s="79"/>
      <c r="CTC195" s="78"/>
      <c r="CTD195" s="79"/>
      <c r="CTE195" s="78"/>
      <c r="CTF195" s="79"/>
      <c r="CTG195" s="78"/>
      <c r="CTH195" s="79"/>
      <c r="CTI195" s="78"/>
      <c r="CTJ195" s="79"/>
      <c r="CTK195" s="78"/>
      <c r="CTL195" s="79"/>
      <c r="CTM195" s="78"/>
      <c r="CTN195" s="79"/>
      <c r="CTO195" s="78"/>
      <c r="CTP195" s="79"/>
      <c r="CTQ195" s="78"/>
      <c r="CTR195" s="79"/>
      <c r="CTS195" s="78"/>
      <c r="CTT195" s="79"/>
      <c r="CTU195" s="78"/>
      <c r="CTV195" s="79"/>
      <c r="CTW195" s="78"/>
      <c r="CTX195" s="79"/>
      <c r="CTY195" s="78"/>
      <c r="CTZ195" s="79"/>
      <c r="CUA195" s="78"/>
      <c r="CUB195" s="79"/>
      <c r="CUC195" s="78"/>
      <c r="CUD195" s="79"/>
      <c r="CUE195" s="78"/>
      <c r="CUF195" s="79"/>
      <c r="CUG195" s="78"/>
      <c r="CUH195" s="79"/>
      <c r="CUI195" s="78"/>
      <c r="CUJ195" s="79"/>
      <c r="CUK195" s="78"/>
      <c r="CUL195" s="79"/>
      <c r="CUM195" s="78"/>
      <c r="CUN195" s="79"/>
      <c r="CUO195" s="78"/>
      <c r="CUP195" s="79"/>
      <c r="CUQ195" s="78"/>
      <c r="CUR195" s="79"/>
      <c r="CUS195" s="78"/>
      <c r="CUT195" s="79"/>
      <c r="CUU195" s="78"/>
      <c r="CUV195" s="79"/>
      <c r="CUW195" s="78"/>
      <c r="CUX195" s="79"/>
      <c r="CUY195" s="78"/>
      <c r="CUZ195" s="79"/>
      <c r="CVA195" s="78"/>
      <c r="CVB195" s="79"/>
      <c r="CVC195" s="78"/>
      <c r="CVD195" s="79"/>
      <c r="CVE195" s="78"/>
      <c r="CVF195" s="79"/>
      <c r="CVG195" s="78"/>
      <c r="CVH195" s="79"/>
      <c r="CVI195" s="78"/>
      <c r="CVJ195" s="79"/>
      <c r="CVK195" s="78"/>
      <c r="CVL195" s="79"/>
      <c r="CVM195" s="78"/>
      <c r="CVN195" s="79"/>
      <c r="CVO195" s="78"/>
      <c r="CVP195" s="79"/>
      <c r="CVQ195" s="78"/>
      <c r="CVR195" s="79"/>
      <c r="CVS195" s="78"/>
      <c r="CVT195" s="79"/>
      <c r="CVU195" s="78"/>
      <c r="CVV195" s="79"/>
      <c r="CVW195" s="78"/>
      <c r="CVX195" s="79"/>
      <c r="CVY195" s="78"/>
      <c r="CVZ195" s="79"/>
      <c r="CWA195" s="78"/>
      <c r="CWB195" s="79"/>
      <c r="CWC195" s="78"/>
      <c r="CWD195" s="79"/>
      <c r="CWE195" s="78"/>
      <c r="CWF195" s="79"/>
      <c r="CWG195" s="78"/>
      <c r="CWH195" s="79"/>
      <c r="CWI195" s="78"/>
      <c r="CWJ195" s="79"/>
      <c r="CWK195" s="78"/>
      <c r="CWL195" s="79"/>
      <c r="CWM195" s="78"/>
      <c r="CWN195" s="79"/>
      <c r="CWO195" s="78"/>
      <c r="CWP195" s="79"/>
      <c r="CWQ195" s="78"/>
      <c r="CWR195" s="79"/>
      <c r="CWS195" s="78"/>
      <c r="CWT195" s="79"/>
      <c r="CWU195" s="78"/>
      <c r="CWV195" s="79"/>
      <c r="CWW195" s="78"/>
      <c r="CWX195" s="79"/>
      <c r="CWY195" s="78"/>
      <c r="CWZ195" s="79"/>
      <c r="CXA195" s="78"/>
      <c r="CXB195" s="79"/>
      <c r="CXC195" s="78"/>
      <c r="CXD195" s="79"/>
      <c r="CXE195" s="78"/>
      <c r="CXF195" s="79"/>
      <c r="CXG195" s="78"/>
      <c r="CXH195" s="79"/>
      <c r="CXI195" s="78"/>
      <c r="CXJ195" s="79"/>
      <c r="CXK195" s="78"/>
      <c r="CXL195" s="79"/>
      <c r="CXM195" s="78"/>
      <c r="CXN195" s="79"/>
      <c r="CXO195" s="78"/>
      <c r="CXP195" s="79"/>
      <c r="CXQ195" s="78"/>
      <c r="CXR195" s="79"/>
      <c r="CXS195" s="78"/>
      <c r="CXT195" s="79"/>
      <c r="CXU195" s="78"/>
      <c r="CXV195" s="79"/>
      <c r="CXW195" s="78"/>
      <c r="CXX195" s="79"/>
      <c r="CXY195" s="78"/>
      <c r="CXZ195" s="79"/>
      <c r="CYA195" s="78"/>
      <c r="CYB195" s="79"/>
      <c r="CYC195" s="78"/>
      <c r="CYD195" s="79"/>
      <c r="CYE195" s="78"/>
      <c r="CYF195" s="79"/>
      <c r="CYG195" s="78"/>
      <c r="CYH195" s="79"/>
      <c r="CYI195" s="78"/>
      <c r="CYJ195" s="79"/>
      <c r="CYK195" s="78"/>
      <c r="CYL195" s="79"/>
      <c r="CYM195" s="78"/>
      <c r="CYN195" s="79"/>
      <c r="CYO195" s="78"/>
      <c r="CYP195" s="79"/>
      <c r="CYQ195" s="78"/>
      <c r="CYR195" s="79"/>
      <c r="CYS195" s="78"/>
      <c r="CYT195" s="79"/>
      <c r="CYU195" s="78"/>
      <c r="CYV195" s="79"/>
      <c r="CYW195" s="78"/>
      <c r="CYX195" s="79"/>
      <c r="CYY195" s="78"/>
      <c r="CYZ195" s="79"/>
      <c r="CZA195" s="78"/>
      <c r="CZB195" s="79"/>
      <c r="CZC195" s="78"/>
      <c r="CZD195" s="79"/>
      <c r="CZE195" s="78"/>
      <c r="CZF195" s="79"/>
      <c r="CZG195" s="78"/>
      <c r="CZH195" s="79"/>
      <c r="CZI195" s="78"/>
      <c r="CZJ195" s="79"/>
      <c r="CZK195" s="78"/>
      <c r="CZL195" s="79"/>
      <c r="CZM195" s="78"/>
      <c r="CZN195" s="79"/>
      <c r="CZO195" s="78"/>
      <c r="CZP195" s="79"/>
      <c r="CZQ195" s="78"/>
      <c r="CZR195" s="79"/>
      <c r="CZS195" s="78"/>
      <c r="CZT195" s="79"/>
      <c r="CZU195" s="78"/>
      <c r="CZV195" s="79"/>
      <c r="CZW195" s="78"/>
      <c r="CZX195" s="79"/>
      <c r="CZY195" s="78"/>
      <c r="CZZ195" s="79"/>
      <c r="DAA195" s="78"/>
      <c r="DAB195" s="79"/>
      <c r="DAC195" s="78"/>
      <c r="DAD195" s="79"/>
      <c r="DAE195" s="78"/>
      <c r="DAF195" s="79"/>
      <c r="DAG195" s="78"/>
      <c r="DAH195" s="79"/>
      <c r="DAI195" s="78"/>
      <c r="DAJ195" s="79"/>
      <c r="DAK195" s="78"/>
      <c r="DAL195" s="79"/>
      <c r="DAM195" s="78"/>
      <c r="DAN195" s="79"/>
      <c r="DAO195" s="78"/>
      <c r="DAP195" s="79"/>
      <c r="DAQ195" s="78"/>
      <c r="DAR195" s="79"/>
      <c r="DAS195" s="78"/>
      <c r="DAT195" s="79"/>
      <c r="DAU195" s="78"/>
      <c r="DAV195" s="79"/>
      <c r="DAW195" s="78"/>
      <c r="DAX195" s="79"/>
      <c r="DAY195" s="78"/>
      <c r="DAZ195" s="79"/>
      <c r="DBA195" s="78"/>
      <c r="DBB195" s="79"/>
      <c r="DBC195" s="78"/>
      <c r="DBD195" s="79"/>
      <c r="DBE195" s="78"/>
      <c r="DBF195" s="79"/>
      <c r="DBG195" s="78"/>
      <c r="DBH195" s="79"/>
      <c r="DBI195" s="78"/>
      <c r="DBJ195" s="79"/>
      <c r="DBK195" s="78"/>
      <c r="DBL195" s="79"/>
      <c r="DBM195" s="78"/>
      <c r="DBN195" s="79"/>
      <c r="DBO195" s="78"/>
      <c r="DBP195" s="79"/>
      <c r="DBQ195" s="78"/>
      <c r="DBR195" s="79"/>
      <c r="DBS195" s="78"/>
      <c r="DBT195" s="79"/>
      <c r="DBU195" s="78"/>
      <c r="DBV195" s="79"/>
      <c r="DBW195" s="78"/>
      <c r="DBX195" s="79"/>
      <c r="DBY195" s="78"/>
      <c r="DBZ195" s="79"/>
      <c r="DCA195" s="78"/>
      <c r="DCB195" s="79"/>
      <c r="DCC195" s="78"/>
      <c r="DCD195" s="79"/>
      <c r="DCE195" s="78"/>
      <c r="DCF195" s="79"/>
      <c r="DCG195" s="78"/>
      <c r="DCH195" s="79"/>
      <c r="DCI195" s="78"/>
      <c r="DCJ195" s="79"/>
      <c r="DCK195" s="78"/>
      <c r="DCL195" s="79"/>
      <c r="DCM195" s="78"/>
      <c r="DCN195" s="79"/>
      <c r="DCO195" s="78"/>
      <c r="DCP195" s="79"/>
      <c r="DCQ195" s="78"/>
      <c r="DCR195" s="79"/>
      <c r="DCS195" s="78"/>
      <c r="DCT195" s="79"/>
      <c r="DCU195" s="78"/>
      <c r="DCV195" s="79"/>
      <c r="DCW195" s="78"/>
      <c r="DCX195" s="79"/>
      <c r="DCY195" s="78"/>
      <c r="DCZ195" s="79"/>
      <c r="DDA195" s="78"/>
      <c r="DDB195" s="79"/>
      <c r="DDC195" s="78"/>
      <c r="DDD195" s="79"/>
      <c r="DDE195" s="78"/>
      <c r="DDF195" s="79"/>
      <c r="DDG195" s="78"/>
      <c r="DDH195" s="79"/>
      <c r="DDI195" s="78"/>
      <c r="DDJ195" s="79"/>
      <c r="DDK195" s="78"/>
      <c r="DDL195" s="79"/>
      <c r="DDM195" s="78"/>
      <c r="DDN195" s="79"/>
      <c r="DDO195" s="78"/>
      <c r="DDP195" s="79"/>
      <c r="DDQ195" s="78"/>
      <c r="DDR195" s="79"/>
      <c r="DDS195" s="78"/>
      <c r="DDT195" s="79"/>
      <c r="DDU195" s="78"/>
      <c r="DDV195" s="79"/>
      <c r="DDW195" s="78"/>
      <c r="DDX195" s="79"/>
      <c r="DDY195" s="78"/>
      <c r="DDZ195" s="79"/>
      <c r="DEA195" s="78"/>
      <c r="DEB195" s="79"/>
      <c r="DEC195" s="78"/>
      <c r="DED195" s="79"/>
      <c r="DEE195" s="78"/>
      <c r="DEF195" s="79"/>
      <c r="DEG195" s="78"/>
      <c r="DEH195" s="79"/>
      <c r="DEI195" s="78"/>
      <c r="DEJ195" s="79"/>
      <c r="DEK195" s="78"/>
      <c r="DEL195" s="79"/>
      <c r="DEM195" s="78"/>
      <c r="DEN195" s="79"/>
      <c r="DEO195" s="78"/>
      <c r="DEP195" s="79"/>
      <c r="DEQ195" s="78"/>
      <c r="DER195" s="79"/>
      <c r="DES195" s="78"/>
      <c r="DET195" s="79"/>
      <c r="DEU195" s="78"/>
      <c r="DEV195" s="79"/>
      <c r="DEW195" s="78"/>
      <c r="DEX195" s="79"/>
      <c r="DEY195" s="78"/>
      <c r="DEZ195" s="79"/>
      <c r="DFA195" s="78"/>
      <c r="DFB195" s="79"/>
      <c r="DFC195" s="78"/>
      <c r="DFD195" s="79"/>
      <c r="DFE195" s="78"/>
      <c r="DFF195" s="79"/>
      <c r="DFG195" s="78"/>
      <c r="DFH195" s="79"/>
      <c r="DFI195" s="78"/>
      <c r="DFJ195" s="79"/>
      <c r="DFK195" s="78"/>
      <c r="DFL195" s="79"/>
      <c r="DFM195" s="78"/>
      <c r="DFN195" s="79"/>
      <c r="DFO195" s="78"/>
      <c r="DFP195" s="79"/>
      <c r="DFQ195" s="78"/>
      <c r="DFR195" s="79"/>
      <c r="DFS195" s="78"/>
      <c r="DFT195" s="79"/>
      <c r="DFU195" s="78"/>
      <c r="DFV195" s="79"/>
      <c r="DFW195" s="78"/>
      <c r="DFX195" s="79"/>
      <c r="DFY195" s="78"/>
      <c r="DFZ195" s="79"/>
      <c r="DGA195" s="78"/>
      <c r="DGB195" s="79"/>
      <c r="DGC195" s="78"/>
      <c r="DGD195" s="79"/>
      <c r="DGE195" s="78"/>
      <c r="DGF195" s="79"/>
      <c r="DGG195" s="78"/>
      <c r="DGH195" s="79"/>
      <c r="DGI195" s="78"/>
      <c r="DGJ195" s="79"/>
      <c r="DGK195" s="78"/>
      <c r="DGL195" s="79"/>
      <c r="DGM195" s="78"/>
      <c r="DGN195" s="79"/>
      <c r="DGO195" s="78"/>
      <c r="DGP195" s="79"/>
      <c r="DGQ195" s="78"/>
      <c r="DGR195" s="79"/>
      <c r="DGS195" s="78"/>
      <c r="DGT195" s="79"/>
      <c r="DGU195" s="78"/>
      <c r="DGV195" s="79"/>
      <c r="DGW195" s="78"/>
      <c r="DGX195" s="79"/>
      <c r="DGY195" s="78"/>
      <c r="DGZ195" s="79"/>
      <c r="DHA195" s="78"/>
      <c r="DHB195" s="79"/>
      <c r="DHC195" s="78"/>
      <c r="DHD195" s="79"/>
      <c r="DHE195" s="78"/>
      <c r="DHF195" s="79"/>
      <c r="DHG195" s="78"/>
      <c r="DHH195" s="79"/>
      <c r="DHI195" s="78"/>
      <c r="DHJ195" s="79"/>
      <c r="DHK195" s="78"/>
      <c r="DHL195" s="79"/>
      <c r="DHM195" s="78"/>
      <c r="DHN195" s="79"/>
      <c r="DHO195" s="78"/>
      <c r="DHP195" s="79"/>
      <c r="DHQ195" s="78"/>
      <c r="DHR195" s="79"/>
      <c r="DHS195" s="78"/>
      <c r="DHT195" s="79"/>
      <c r="DHU195" s="78"/>
      <c r="DHV195" s="79"/>
      <c r="DHW195" s="78"/>
      <c r="DHX195" s="79"/>
      <c r="DHY195" s="78"/>
      <c r="DHZ195" s="79"/>
      <c r="DIA195" s="78"/>
      <c r="DIB195" s="79"/>
      <c r="DIC195" s="78"/>
      <c r="DID195" s="79"/>
      <c r="DIE195" s="78"/>
      <c r="DIF195" s="79"/>
      <c r="DIG195" s="78"/>
      <c r="DIH195" s="79"/>
      <c r="DII195" s="78"/>
      <c r="DIJ195" s="79"/>
      <c r="DIK195" s="78"/>
      <c r="DIL195" s="79"/>
      <c r="DIM195" s="78"/>
      <c r="DIN195" s="79"/>
      <c r="DIO195" s="78"/>
      <c r="DIP195" s="79"/>
      <c r="DIQ195" s="78"/>
      <c r="DIR195" s="79"/>
      <c r="DIS195" s="78"/>
      <c r="DIT195" s="79"/>
      <c r="DIU195" s="78"/>
      <c r="DIV195" s="79"/>
      <c r="DIW195" s="78"/>
      <c r="DIX195" s="79"/>
      <c r="DIY195" s="78"/>
      <c r="DIZ195" s="79"/>
      <c r="DJA195" s="78"/>
      <c r="DJB195" s="79"/>
      <c r="DJC195" s="78"/>
      <c r="DJD195" s="79"/>
      <c r="DJE195" s="78"/>
      <c r="DJF195" s="79"/>
      <c r="DJG195" s="78"/>
      <c r="DJH195" s="79"/>
      <c r="DJI195" s="78"/>
      <c r="DJJ195" s="79"/>
      <c r="DJK195" s="78"/>
      <c r="DJL195" s="79"/>
      <c r="DJM195" s="78"/>
      <c r="DJN195" s="79"/>
      <c r="DJO195" s="78"/>
      <c r="DJP195" s="79"/>
      <c r="DJQ195" s="78"/>
      <c r="DJR195" s="79"/>
      <c r="DJS195" s="78"/>
      <c r="DJT195" s="79"/>
      <c r="DJU195" s="78"/>
      <c r="DJV195" s="79"/>
      <c r="DJW195" s="78"/>
      <c r="DJX195" s="79"/>
      <c r="DJY195" s="78"/>
      <c r="DJZ195" s="79"/>
      <c r="DKA195" s="78"/>
      <c r="DKB195" s="79"/>
      <c r="DKC195" s="78"/>
      <c r="DKD195" s="79"/>
      <c r="DKE195" s="78"/>
      <c r="DKF195" s="79"/>
      <c r="DKG195" s="78"/>
      <c r="DKH195" s="79"/>
      <c r="DKI195" s="78"/>
      <c r="DKJ195" s="79"/>
      <c r="DKK195" s="78"/>
      <c r="DKL195" s="79"/>
      <c r="DKM195" s="78"/>
      <c r="DKN195" s="79"/>
      <c r="DKO195" s="78"/>
      <c r="DKP195" s="79"/>
      <c r="DKQ195" s="78"/>
      <c r="DKR195" s="79"/>
      <c r="DKS195" s="78"/>
      <c r="DKT195" s="79"/>
      <c r="DKU195" s="78"/>
      <c r="DKV195" s="79"/>
      <c r="DKW195" s="78"/>
      <c r="DKX195" s="79"/>
      <c r="DKY195" s="78"/>
      <c r="DKZ195" s="79"/>
      <c r="DLA195" s="78"/>
      <c r="DLB195" s="79"/>
      <c r="DLC195" s="78"/>
      <c r="DLD195" s="79"/>
      <c r="DLE195" s="78"/>
      <c r="DLF195" s="79"/>
      <c r="DLG195" s="78"/>
      <c r="DLH195" s="79"/>
      <c r="DLI195" s="78"/>
      <c r="DLJ195" s="79"/>
      <c r="DLK195" s="78"/>
      <c r="DLL195" s="79"/>
      <c r="DLM195" s="78"/>
      <c r="DLN195" s="79"/>
      <c r="DLO195" s="78"/>
      <c r="DLP195" s="79"/>
      <c r="DLQ195" s="78"/>
      <c r="DLR195" s="79"/>
      <c r="DLS195" s="78"/>
      <c r="DLT195" s="79"/>
      <c r="DLU195" s="78"/>
      <c r="DLV195" s="79"/>
      <c r="DLW195" s="78"/>
      <c r="DLX195" s="79"/>
      <c r="DLY195" s="78"/>
      <c r="DLZ195" s="79"/>
      <c r="DMA195" s="78"/>
      <c r="DMB195" s="79"/>
      <c r="DMC195" s="78"/>
      <c r="DMD195" s="79"/>
      <c r="DME195" s="78"/>
      <c r="DMF195" s="79"/>
      <c r="DMG195" s="78"/>
      <c r="DMH195" s="79"/>
      <c r="DMI195" s="78"/>
      <c r="DMJ195" s="79"/>
      <c r="DMK195" s="78"/>
      <c r="DML195" s="79"/>
      <c r="DMM195" s="78"/>
      <c r="DMN195" s="79"/>
      <c r="DMO195" s="78"/>
      <c r="DMP195" s="79"/>
      <c r="DMQ195" s="78"/>
      <c r="DMR195" s="79"/>
      <c r="DMS195" s="78"/>
      <c r="DMT195" s="79"/>
      <c r="DMU195" s="78"/>
      <c r="DMV195" s="79"/>
      <c r="DMW195" s="78"/>
      <c r="DMX195" s="79"/>
      <c r="DMY195" s="78"/>
      <c r="DMZ195" s="79"/>
      <c r="DNA195" s="78"/>
      <c r="DNB195" s="79"/>
      <c r="DNC195" s="78"/>
      <c r="DND195" s="79"/>
      <c r="DNE195" s="78"/>
      <c r="DNF195" s="79"/>
      <c r="DNG195" s="78"/>
      <c r="DNH195" s="79"/>
      <c r="DNI195" s="78"/>
      <c r="DNJ195" s="79"/>
      <c r="DNK195" s="78"/>
      <c r="DNL195" s="79"/>
      <c r="DNM195" s="78"/>
      <c r="DNN195" s="79"/>
      <c r="DNO195" s="78"/>
      <c r="DNP195" s="79"/>
      <c r="DNQ195" s="78"/>
      <c r="DNR195" s="79"/>
      <c r="DNS195" s="78"/>
      <c r="DNT195" s="79"/>
      <c r="DNU195" s="78"/>
      <c r="DNV195" s="79"/>
      <c r="DNW195" s="78"/>
      <c r="DNX195" s="79"/>
      <c r="DNY195" s="78"/>
      <c r="DNZ195" s="79"/>
      <c r="DOA195" s="78"/>
      <c r="DOB195" s="79"/>
      <c r="DOC195" s="78"/>
      <c r="DOD195" s="79"/>
      <c r="DOE195" s="78"/>
      <c r="DOF195" s="79"/>
      <c r="DOG195" s="78"/>
      <c r="DOH195" s="79"/>
      <c r="DOI195" s="78"/>
      <c r="DOJ195" s="79"/>
      <c r="DOK195" s="78"/>
      <c r="DOL195" s="79"/>
      <c r="DOM195" s="78"/>
      <c r="DON195" s="79"/>
      <c r="DOO195" s="78"/>
      <c r="DOP195" s="79"/>
      <c r="DOQ195" s="78"/>
      <c r="DOR195" s="79"/>
      <c r="DOS195" s="78"/>
      <c r="DOT195" s="79"/>
      <c r="DOU195" s="78"/>
      <c r="DOV195" s="79"/>
      <c r="DOW195" s="78"/>
      <c r="DOX195" s="79"/>
      <c r="DOY195" s="78"/>
      <c r="DOZ195" s="79"/>
      <c r="DPA195" s="78"/>
      <c r="DPB195" s="79"/>
      <c r="DPC195" s="78"/>
      <c r="DPD195" s="79"/>
      <c r="DPE195" s="78"/>
      <c r="DPF195" s="79"/>
      <c r="DPG195" s="78"/>
      <c r="DPH195" s="79"/>
      <c r="DPI195" s="78"/>
      <c r="DPJ195" s="79"/>
      <c r="DPK195" s="78"/>
      <c r="DPL195" s="79"/>
      <c r="DPM195" s="78"/>
      <c r="DPN195" s="79"/>
      <c r="DPO195" s="78"/>
      <c r="DPP195" s="79"/>
      <c r="DPQ195" s="78"/>
      <c r="DPR195" s="79"/>
      <c r="DPS195" s="78"/>
      <c r="DPT195" s="79"/>
      <c r="DPU195" s="78"/>
      <c r="DPV195" s="79"/>
      <c r="DPW195" s="78"/>
      <c r="DPX195" s="79"/>
      <c r="DPY195" s="78"/>
      <c r="DPZ195" s="79"/>
      <c r="DQA195" s="78"/>
      <c r="DQB195" s="79"/>
      <c r="DQC195" s="78"/>
      <c r="DQD195" s="79"/>
      <c r="DQE195" s="78"/>
      <c r="DQF195" s="79"/>
      <c r="DQG195" s="78"/>
      <c r="DQH195" s="79"/>
      <c r="DQI195" s="78"/>
      <c r="DQJ195" s="79"/>
      <c r="DQK195" s="78"/>
      <c r="DQL195" s="79"/>
      <c r="DQM195" s="78"/>
      <c r="DQN195" s="79"/>
      <c r="DQO195" s="78"/>
      <c r="DQP195" s="79"/>
      <c r="DQQ195" s="78"/>
      <c r="DQR195" s="79"/>
      <c r="DQS195" s="78"/>
      <c r="DQT195" s="79"/>
      <c r="DQU195" s="78"/>
      <c r="DQV195" s="79"/>
      <c r="DQW195" s="78"/>
      <c r="DQX195" s="79"/>
      <c r="DQY195" s="78"/>
      <c r="DQZ195" s="79"/>
      <c r="DRA195" s="78"/>
      <c r="DRB195" s="79"/>
      <c r="DRC195" s="78"/>
      <c r="DRD195" s="79"/>
      <c r="DRE195" s="78"/>
      <c r="DRF195" s="79"/>
      <c r="DRG195" s="78"/>
      <c r="DRH195" s="79"/>
      <c r="DRI195" s="78"/>
      <c r="DRJ195" s="79"/>
      <c r="DRK195" s="78"/>
      <c r="DRL195" s="79"/>
      <c r="DRM195" s="78"/>
      <c r="DRN195" s="79"/>
      <c r="DRO195" s="78"/>
      <c r="DRP195" s="79"/>
      <c r="DRQ195" s="78"/>
      <c r="DRR195" s="79"/>
      <c r="DRS195" s="78"/>
      <c r="DRT195" s="79"/>
      <c r="DRU195" s="78"/>
      <c r="DRV195" s="79"/>
      <c r="DRW195" s="78"/>
      <c r="DRX195" s="79"/>
      <c r="DRY195" s="78"/>
      <c r="DRZ195" s="79"/>
      <c r="DSA195" s="78"/>
      <c r="DSB195" s="79"/>
      <c r="DSC195" s="78"/>
      <c r="DSD195" s="79"/>
      <c r="DSE195" s="78"/>
      <c r="DSF195" s="79"/>
      <c r="DSG195" s="78"/>
      <c r="DSH195" s="79"/>
      <c r="DSI195" s="78"/>
      <c r="DSJ195" s="79"/>
      <c r="DSK195" s="78"/>
      <c r="DSL195" s="79"/>
      <c r="DSM195" s="78"/>
      <c r="DSN195" s="79"/>
      <c r="DSO195" s="78"/>
      <c r="DSP195" s="79"/>
      <c r="DSQ195" s="78"/>
      <c r="DSR195" s="79"/>
      <c r="DSS195" s="78"/>
      <c r="DST195" s="79"/>
      <c r="DSU195" s="78"/>
      <c r="DSV195" s="79"/>
      <c r="DSW195" s="78"/>
      <c r="DSX195" s="79"/>
      <c r="DSY195" s="78"/>
      <c r="DSZ195" s="79"/>
      <c r="DTA195" s="78"/>
      <c r="DTB195" s="79"/>
      <c r="DTC195" s="78"/>
      <c r="DTD195" s="79"/>
      <c r="DTE195" s="78"/>
      <c r="DTF195" s="79"/>
      <c r="DTG195" s="78"/>
      <c r="DTH195" s="79"/>
      <c r="DTI195" s="78"/>
      <c r="DTJ195" s="79"/>
      <c r="DTK195" s="78"/>
      <c r="DTL195" s="79"/>
      <c r="DTM195" s="78"/>
      <c r="DTN195" s="79"/>
      <c r="DTO195" s="78"/>
      <c r="DTP195" s="79"/>
      <c r="DTQ195" s="78"/>
      <c r="DTR195" s="79"/>
      <c r="DTS195" s="78"/>
      <c r="DTT195" s="79"/>
      <c r="DTU195" s="78"/>
      <c r="DTV195" s="79"/>
      <c r="DTW195" s="78"/>
      <c r="DTX195" s="79"/>
      <c r="DTY195" s="78"/>
      <c r="DTZ195" s="79"/>
      <c r="DUA195" s="78"/>
      <c r="DUB195" s="79"/>
      <c r="DUC195" s="78"/>
      <c r="DUD195" s="79"/>
      <c r="DUE195" s="78"/>
      <c r="DUF195" s="79"/>
      <c r="DUG195" s="78"/>
      <c r="DUH195" s="79"/>
      <c r="DUI195" s="78"/>
      <c r="DUJ195" s="79"/>
      <c r="DUK195" s="78"/>
      <c r="DUL195" s="79"/>
      <c r="DUM195" s="78"/>
      <c r="DUN195" s="79"/>
      <c r="DUO195" s="78"/>
      <c r="DUP195" s="79"/>
      <c r="DUQ195" s="78"/>
      <c r="DUR195" s="79"/>
      <c r="DUS195" s="78"/>
      <c r="DUT195" s="79"/>
      <c r="DUU195" s="78"/>
      <c r="DUV195" s="79"/>
      <c r="DUW195" s="78"/>
      <c r="DUX195" s="79"/>
      <c r="DUY195" s="78"/>
      <c r="DUZ195" s="79"/>
      <c r="DVA195" s="78"/>
      <c r="DVB195" s="79"/>
      <c r="DVC195" s="78"/>
      <c r="DVD195" s="79"/>
      <c r="DVE195" s="78"/>
      <c r="DVF195" s="79"/>
      <c r="DVG195" s="78"/>
      <c r="DVH195" s="79"/>
      <c r="DVI195" s="78"/>
      <c r="DVJ195" s="79"/>
      <c r="DVK195" s="78"/>
      <c r="DVL195" s="79"/>
      <c r="DVM195" s="78"/>
      <c r="DVN195" s="79"/>
      <c r="DVO195" s="78"/>
      <c r="DVP195" s="79"/>
      <c r="DVQ195" s="78"/>
      <c r="DVR195" s="79"/>
      <c r="DVS195" s="78"/>
      <c r="DVT195" s="79"/>
      <c r="DVU195" s="78"/>
      <c r="DVV195" s="79"/>
      <c r="DVW195" s="78"/>
      <c r="DVX195" s="79"/>
      <c r="DVY195" s="78"/>
      <c r="DVZ195" s="79"/>
      <c r="DWA195" s="78"/>
      <c r="DWB195" s="79"/>
      <c r="DWC195" s="78"/>
      <c r="DWD195" s="79"/>
      <c r="DWE195" s="78"/>
      <c r="DWF195" s="79"/>
      <c r="DWG195" s="78"/>
      <c r="DWH195" s="79"/>
      <c r="DWI195" s="78"/>
      <c r="DWJ195" s="79"/>
      <c r="DWK195" s="78"/>
      <c r="DWL195" s="79"/>
      <c r="DWM195" s="78"/>
      <c r="DWN195" s="79"/>
      <c r="DWO195" s="78"/>
      <c r="DWP195" s="79"/>
      <c r="DWQ195" s="78"/>
      <c r="DWR195" s="79"/>
      <c r="DWS195" s="78"/>
      <c r="DWT195" s="79"/>
      <c r="DWU195" s="78"/>
      <c r="DWV195" s="79"/>
      <c r="DWW195" s="78"/>
      <c r="DWX195" s="79"/>
      <c r="DWY195" s="78"/>
      <c r="DWZ195" s="79"/>
      <c r="DXA195" s="78"/>
      <c r="DXB195" s="79"/>
      <c r="DXC195" s="78"/>
      <c r="DXD195" s="79"/>
      <c r="DXE195" s="78"/>
      <c r="DXF195" s="79"/>
      <c r="DXG195" s="78"/>
      <c r="DXH195" s="79"/>
      <c r="DXI195" s="78"/>
      <c r="DXJ195" s="79"/>
      <c r="DXK195" s="78"/>
      <c r="DXL195" s="79"/>
      <c r="DXM195" s="78"/>
      <c r="DXN195" s="79"/>
      <c r="DXO195" s="78"/>
      <c r="DXP195" s="79"/>
      <c r="DXQ195" s="78"/>
      <c r="DXR195" s="79"/>
      <c r="DXS195" s="78"/>
      <c r="DXT195" s="79"/>
      <c r="DXU195" s="78"/>
      <c r="DXV195" s="79"/>
      <c r="DXW195" s="78"/>
      <c r="DXX195" s="79"/>
      <c r="DXY195" s="78"/>
      <c r="DXZ195" s="79"/>
      <c r="DYA195" s="78"/>
      <c r="DYB195" s="79"/>
      <c r="DYC195" s="78"/>
      <c r="DYD195" s="79"/>
      <c r="DYE195" s="78"/>
      <c r="DYF195" s="79"/>
      <c r="DYG195" s="78"/>
      <c r="DYH195" s="79"/>
      <c r="DYI195" s="78"/>
      <c r="DYJ195" s="79"/>
      <c r="DYK195" s="78"/>
      <c r="DYL195" s="79"/>
      <c r="DYM195" s="78"/>
      <c r="DYN195" s="79"/>
      <c r="DYO195" s="78"/>
      <c r="DYP195" s="79"/>
      <c r="DYQ195" s="78"/>
      <c r="DYR195" s="79"/>
      <c r="DYS195" s="78"/>
      <c r="DYT195" s="79"/>
      <c r="DYU195" s="78"/>
      <c r="DYV195" s="79"/>
      <c r="DYW195" s="78"/>
      <c r="DYX195" s="79"/>
      <c r="DYY195" s="78"/>
      <c r="DYZ195" s="79"/>
      <c r="DZA195" s="78"/>
      <c r="DZB195" s="79"/>
      <c r="DZC195" s="78"/>
      <c r="DZD195" s="79"/>
      <c r="DZE195" s="78"/>
      <c r="DZF195" s="79"/>
      <c r="DZG195" s="78"/>
      <c r="DZH195" s="79"/>
      <c r="DZI195" s="78"/>
      <c r="DZJ195" s="79"/>
      <c r="DZK195" s="78"/>
      <c r="DZL195" s="79"/>
      <c r="DZM195" s="78"/>
      <c r="DZN195" s="79"/>
      <c r="DZO195" s="78"/>
      <c r="DZP195" s="79"/>
      <c r="DZQ195" s="78"/>
      <c r="DZR195" s="79"/>
      <c r="DZS195" s="78"/>
      <c r="DZT195" s="79"/>
      <c r="DZU195" s="78"/>
      <c r="DZV195" s="79"/>
      <c r="DZW195" s="78"/>
      <c r="DZX195" s="79"/>
      <c r="DZY195" s="78"/>
      <c r="DZZ195" s="79"/>
      <c r="EAA195" s="78"/>
      <c r="EAB195" s="79"/>
      <c r="EAC195" s="78"/>
      <c r="EAD195" s="79"/>
      <c r="EAE195" s="78"/>
      <c r="EAF195" s="79"/>
      <c r="EAG195" s="78"/>
      <c r="EAH195" s="79"/>
      <c r="EAI195" s="78"/>
      <c r="EAJ195" s="79"/>
      <c r="EAK195" s="78"/>
      <c r="EAL195" s="79"/>
      <c r="EAM195" s="78"/>
      <c r="EAN195" s="79"/>
      <c r="EAO195" s="78"/>
      <c r="EAP195" s="79"/>
      <c r="EAQ195" s="78"/>
      <c r="EAR195" s="79"/>
      <c r="EAS195" s="78"/>
      <c r="EAT195" s="79"/>
      <c r="EAU195" s="78"/>
      <c r="EAV195" s="79"/>
      <c r="EAW195" s="78"/>
      <c r="EAX195" s="79"/>
      <c r="EAY195" s="78"/>
      <c r="EAZ195" s="79"/>
      <c r="EBA195" s="78"/>
      <c r="EBB195" s="79"/>
      <c r="EBC195" s="78"/>
      <c r="EBD195" s="79"/>
      <c r="EBE195" s="78"/>
      <c r="EBF195" s="79"/>
      <c r="EBG195" s="78"/>
      <c r="EBH195" s="79"/>
      <c r="EBI195" s="78"/>
      <c r="EBJ195" s="79"/>
      <c r="EBK195" s="78"/>
      <c r="EBL195" s="79"/>
      <c r="EBM195" s="78"/>
      <c r="EBN195" s="79"/>
      <c r="EBO195" s="78"/>
      <c r="EBP195" s="79"/>
      <c r="EBQ195" s="78"/>
      <c r="EBR195" s="79"/>
      <c r="EBS195" s="78"/>
      <c r="EBT195" s="79"/>
      <c r="EBU195" s="78"/>
      <c r="EBV195" s="79"/>
      <c r="EBW195" s="78"/>
      <c r="EBX195" s="79"/>
      <c r="EBY195" s="78"/>
      <c r="EBZ195" s="79"/>
      <c r="ECA195" s="78"/>
      <c r="ECB195" s="79"/>
      <c r="ECC195" s="78"/>
      <c r="ECD195" s="79"/>
      <c r="ECE195" s="78"/>
      <c r="ECF195" s="79"/>
      <c r="ECG195" s="78"/>
      <c r="ECH195" s="79"/>
      <c r="ECI195" s="78"/>
      <c r="ECJ195" s="79"/>
      <c r="ECK195" s="78"/>
      <c r="ECL195" s="79"/>
      <c r="ECM195" s="78"/>
      <c r="ECN195" s="79"/>
      <c r="ECO195" s="78"/>
      <c r="ECP195" s="79"/>
      <c r="ECQ195" s="78"/>
      <c r="ECR195" s="79"/>
      <c r="ECS195" s="78"/>
      <c r="ECT195" s="79"/>
      <c r="ECU195" s="78"/>
      <c r="ECV195" s="79"/>
      <c r="ECW195" s="78"/>
      <c r="ECX195" s="79"/>
      <c r="ECY195" s="78"/>
      <c r="ECZ195" s="79"/>
      <c r="EDA195" s="78"/>
      <c r="EDB195" s="79"/>
      <c r="EDC195" s="78"/>
      <c r="EDD195" s="79"/>
      <c r="EDE195" s="78"/>
      <c r="EDF195" s="79"/>
      <c r="EDG195" s="78"/>
      <c r="EDH195" s="79"/>
      <c r="EDI195" s="78"/>
      <c r="EDJ195" s="79"/>
      <c r="EDK195" s="78"/>
      <c r="EDL195" s="79"/>
      <c r="EDM195" s="78"/>
      <c r="EDN195" s="79"/>
      <c r="EDO195" s="78"/>
      <c r="EDP195" s="79"/>
      <c r="EDQ195" s="78"/>
      <c r="EDR195" s="79"/>
      <c r="EDS195" s="78"/>
      <c r="EDT195" s="79"/>
      <c r="EDU195" s="78"/>
      <c r="EDV195" s="79"/>
      <c r="EDW195" s="78"/>
      <c r="EDX195" s="79"/>
      <c r="EDY195" s="78"/>
      <c r="EDZ195" s="79"/>
      <c r="EEA195" s="78"/>
      <c r="EEB195" s="79"/>
      <c r="EEC195" s="78"/>
      <c r="EED195" s="79"/>
      <c r="EEE195" s="78"/>
      <c r="EEF195" s="79"/>
      <c r="EEG195" s="78"/>
      <c r="EEH195" s="79"/>
      <c r="EEI195" s="78"/>
      <c r="EEJ195" s="79"/>
      <c r="EEK195" s="78"/>
      <c r="EEL195" s="79"/>
      <c r="EEM195" s="78"/>
      <c r="EEN195" s="79"/>
      <c r="EEO195" s="78"/>
      <c r="EEP195" s="79"/>
      <c r="EEQ195" s="78"/>
      <c r="EER195" s="79"/>
      <c r="EES195" s="78"/>
      <c r="EET195" s="79"/>
      <c r="EEU195" s="78"/>
      <c r="EEV195" s="79"/>
      <c r="EEW195" s="78"/>
      <c r="EEX195" s="79"/>
      <c r="EEY195" s="78"/>
      <c r="EEZ195" s="79"/>
      <c r="EFA195" s="78"/>
      <c r="EFB195" s="79"/>
      <c r="EFC195" s="78"/>
      <c r="EFD195" s="79"/>
      <c r="EFE195" s="78"/>
      <c r="EFF195" s="79"/>
      <c r="EFG195" s="78"/>
      <c r="EFH195" s="79"/>
      <c r="EFI195" s="78"/>
      <c r="EFJ195" s="79"/>
      <c r="EFK195" s="78"/>
      <c r="EFL195" s="79"/>
      <c r="EFM195" s="78"/>
      <c r="EFN195" s="79"/>
      <c r="EFO195" s="78"/>
      <c r="EFP195" s="79"/>
      <c r="EFQ195" s="78"/>
      <c r="EFR195" s="79"/>
      <c r="EFS195" s="78"/>
      <c r="EFT195" s="79"/>
      <c r="EFU195" s="78"/>
      <c r="EFV195" s="79"/>
      <c r="EFW195" s="78"/>
      <c r="EFX195" s="79"/>
      <c r="EFY195" s="78"/>
      <c r="EFZ195" s="79"/>
      <c r="EGA195" s="78"/>
      <c r="EGB195" s="79"/>
      <c r="EGC195" s="78"/>
      <c r="EGD195" s="79"/>
      <c r="EGE195" s="78"/>
      <c r="EGF195" s="79"/>
      <c r="EGG195" s="78"/>
      <c r="EGH195" s="79"/>
      <c r="EGI195" s="78"/>
      <c r="EGJ195" s="79"/>
      <c r="EGK195" s="78"/>
      <c r="EGL195" s="79"/>
      <c r="EGM195" s="78"/>
      <c r="EGN195" s="79"/>
      <c r="EGO195" s="78"/>
      <c r="EGP195" s="79"/>
      <c r="EGQ195" s="78"/>
      <c r="EGR195" s="79"/>
      <c r="EGS195" s="78"/>
      <c r="EGT195" s="79"/>
      <c r="EGU195" s="78"/>
      <c r="EGV195" s="79"/>
      <c r="EGW195" s="78"/>
      <c r="EGX195" s="79"/>
      <c r="EGY195" s="78"/>
      <c r="EGZ195" s="79"/>
      <c r="EHA195" s="78"/>
      <c r="EHB195" s="79"/>
      <c r="EHC195" s="78"/>
      <c r="EHD195" s="79"/>
      <c r="EHE195" s="78"/>
      <c r="EHF195" s="79"/>
      <c r="EHG195" s="78"/>
      <c r="EHH195" s="79"/>
      <c r="EHI195" s="78"/>
      <c r="EHJ195" s="79"/>
      <c r="EHK195" s="78"/>
      <c r="EHL195" s="79"/>
      <c r="EHM195" s="78"/>
      <c r="EHN195" s="79"/>
      <c r="EHO195" s="78"/>
      <c r="EHP195" s="79"/>
      <c r="EHQ195" s="78"/>
      <c r="EHR195" s="79"/>
      <c r="EHS195" s="78"/>
      <c r="EHT195" s="79"/>
      <c r="EHU195" s="78"/>
      <c r="EHV195" s="79"/>
      <c r="EHW195" s="78"/>
      <c r="EHX195" s="79"/>
      <c r="EHY195" s="78"/>
      <c r="EHZ195" s="79"/>
      <c r="EIA195" s="78"/>
      <c r="EIB195" s="79"/>
      <c r="EIC195" s="78"/>
      <c r="EID195" s="79"/>
      <c r="EIE195" s="78"/>
      <c r="EIF195" s="79"/>
      <c r="EIG195" s="78"/>
      <c r="EIH195" s="79"/>
      <c r="EII195" s="78"/>
      <c r="EIJ195" s="79"/>
      <c r="EIK195" s="78"/>
      <c r="EIL195" s="79"/>
      <c r="EIM195" s="78"/>
      <c r="EIN195" s="79"/>
      <c r="EIO195" s="78"/>
      <c r="EIP195" s="79"/>
      <c r="EIQ195" s="78"/>
      <c r="EIR195" s="79"/>
      <c r="EIS195" s="78"/>
      <c r="EIT195" s="79"/>
      <c r="EIU195" s="78"/>
      <c r="EIV195" s="79"/>
      <c r="EIW195" s="78"/>
      <c r="EIX195" s="79"/>
      <c r="EIY195" s="78"/>
      <c r="EIZ195" s="79"/>
      <c r="EJA195" s="78"/>
      <c r="EJB195" s="79"/>
      <c r="EJC195" s="78"/>
      <c r="EJD195" s="79"/>
      <c r="EJE195" s="78"/>
      <c r="EJF195" s="79"/>
      <c r="EJG195" s="78"/>
      <c r="EJH195" s="79"/>
      <c r="EJI195" s="78"/>
      <c r="EJJ195" s="79"/>
      <c r="EJK195" s="78"/>
      <c r="EJL195" s="79"/>
      <c r="EJM195" s="78"/>
      <c r="EJN195" s="79"/>
      <c r="EJO195" s="78"/>
      <c r="EJP195" s="79"/>
      <c r="EJQ195" s="78"/>
      <c r="EJR195" s="79"/>
      <c r="EJS195" s="78"/>
      <c r="EJT195" s="79"/>
      <c r="EJU195" s="78"/>
      <c r="EJV195" s="79"/>
      <c r="EJW195" s="78"/>
      <c r="EJX195" s="79"/>
      <c r="EJY195" s="78"/>
      <c r="EJZ195" s="79"/>
      <c r="EKA195" s="78"/>
      <c r="EKB195" s="79"/>
      <c r="EKC195" s="78"/>
      <c r="EKD195" s="79"/>
      <c r="EKE195" s="78"/>
      <c r="EKF195" s="79"/>
      <c r="EKG195" s="78"/>
      <c r="EKH195" s="79"/>
      <c r="EKI195" s="78"/>
      <c r="EKJ195" s="79"/>
      <c r="EKK195" s="78"/>
      <c r="EKL195" s="79"/>
      <c r="EKM195" s="78"/>
      <c r="EKN195" s="79"/>
      <c r="EKO195" s="78"/>
      <c r="EKP195" s="79"/>
      <c r="EKQ195" s="78"/>
      <c r="EKR195" s="79"/>
      <c r="EKS195" s="78"/>
      <c r="EKT195" s="79"/>
      <c r="EKU195" s="78"/>
      <c r="EKV195" s="79"/>
      <c r="EKW195" s="78"/>
      <c r="EKX195" s="79"/>
      <c r="EKY195" s="78"/>
      <c r="EKZ195" s="79"/>
      <c r="ELA195" s="78"/>
      <c r="ELB195" s="79"/>
      <c r="ELC195" s="78"/>
      <c r="ELD195" s="79"/>
      <c r="ELE195" s="78"/>
      <c r="ELF195" s="79"/>
      <c r="ELG195" s="78"/>
      <c r="ELH195" s="79"/>
      <c r="ELI195" s="78"/>
      <c r="ELJ195" s="79"/>
      <c r="ELK195" s="78"/>
      <c r="ELL195" s="79"/>
      <c r="ELM195" s="78"/>
      <c r="ELN195" s="79"/>
      <c r="ELO195" s="78"/>
      <c r="ELP195" s="79"/>
      <c r="ELQ195" s="78"/>
      <c r="ELR195" s="79"/>
      <c r="ELS195" s="78"/>
      <c r="ELT195" s="79"/>
      <c r="ELU195" s="78"/>
      <c r="ELV195" s="79"/>
      <c r="ELW195" s="78"/>
      <c r="ELX195" s="79"/>
      <c r="ELY195" s="78"/>
      <c r="ELZ195" s="79"/>
      <c r="EMA195" s="78"/>
      <c r="EMB195" s="79"/>
      <c r="EMC195" s="78"/>
      <c r="EMD195" s="79"/>
      <c r="EME195" s="78"/>
      <c r="EMF195" s="79"/>
      <c r="EMG195" s="78"/>
      <c r="EMH195" s="79"/>
      <c r="EMI195" s="78"/>
      <c r="EMJ195" s="79"/>
      <c r="EMK195" s="78"/>
      <c r="EML195" s="79"/>
      <c r="EMM195" s="78"/>
      <c r="EMN195" s="79"/>
      <c r="EMO195" s="78"/>
      <c r="EMP195" s="79"/>
      <c r="EMQ195" s="78"/>
      <c r="EMR195" s="79"/>
      <c r="EMS195" s="78"/>
      <c r="EMT195" s="79"/>
      <c r="EMU195" s="78"/>
      <c r="EMV195" s="79"/>
      <c r="EMW195" s="78"/>
      <c r="EMX195" s="79"/>
      <c r="EMY195" s="78"/>
      <c r="EMZ195" s="79"/>
      <c r="ENA195" s="78"/>
      <c r="ENB195" s="79"/>
      <c r="ENC195" s="78"/>
      <c r="END195" s="79"/>
      <c r="ENE195" s="78"/>
      <c r="ENF195" s="79"/>
      <c r="ENG195" s="78"/>
      <c r="ENH195" s="79"/>
      <c r="ENI195" s="78"/>
      <c r="ENJ195" s="79"/>
      <c r="ENK195" s="78"/>
      <c r="ENL195" s="79"/>
      <c r="ENM195" s="78"/>
      <c r="ENN195" s="79"/>
      <c r="ENO195" s="78"/>
      <c r="ENP195" s="79"/>
      <c r="ENQ195" s="78"/>
      <c r="ENR195" s="79"/>
      <c r="ENS195" s="78"/>
      <c r="ENT195" s="79"/>
      <c r="ENU195" s="78"/>
      <c r="ENV195" s="79"/>
      <c r="ENW195" s="78"/>
      <c r="ENX195" s="79"/>
      <c r="ENY195" s="78"/>
      <c r="ENZ195" s="79"/>
      <c r="EOA195" s="78"/>
      <c r="EOB195" s="79"/>
      <c r="EOC195" s="78"/>
      <c r="EOD195" s="79"/>
      <c r="EOE195" s="78"/>
      <c r="EOF195" s="79"/>
      <c r="EOG195" s="78"/>
      <c r="EOH195" s="79"/>
      <c r="EOI195" s="78"/>
      <c r="EOJ195" s="79"/>
      <c r="EOK195" s="78"/>
      <c r="EOL195" s="79"/>
      <c r="EOM195" s="78"/>
      <c r="EON195" s="79"/>
      <c r="EOO195" s="78"/>
      <c r="EOP195" s="79"/>
      <c r="EOQ195" s="78"/>
      <c r="EOR195" s="79"/>
      <c r="EOS195" s="78"/>
      <c r="EOT195" s="79"/>
      <c r="EOU195" s="78"/>
      <c r="EOV195" s="79"/>
      <c r="EOW195" s="78"/>
      <c r="EOX195" s="79"/>
      <c r="EOY195" s="78"/>
      <c r="EOZ195" s="79"/>
      <c r="EPA195" s="78"/>
      <c r="EPB195" s="79"/>
      <c r="EPC195" s="78"/>
      <c r="EPD195" s="79"/>
      <c r="EPE195" s="78"/>
      <c r="EPF195" s="79"/>
      <c r="EPG195" s="78"/>
      <c r="EPH195" s="79"/>
      <c r="EPI195" s="78"/>
      <c r="EPJ195" s="79"/>
      <c r="EPK195" s="78"/>
      <c r="EPL195" s="79"/>
      <c r="EPM195" s="78"/>
      <c r="EPN195" s="79"/>
      <c r="EPO195" s="78"/>
      <c r="EPP195" s="79"/>
      <c r="EPQ195" s="78"/>
      <c r="EPR195" s="79"/>
      <c r="EPS195" s="78"/>
      <c r="EPT195" s="79"/>
      <c r="EPU195" s="78"/>
      <c r="EPV195" s="79"/>
      <c r="EPW195" s="78"/>
      <c r="EPX195" s="79"/>
      <c r="EPY195" s="78"/>
      <c r="EPZ195" s="79"/>
      <c r="EQA195" s="78"/>
      <c r="EQB195" s="79"/>
      <c r="EQC195" s="78"/>
      <c r="EQD195" s="79"/>
      <c r="EQE195" s="78"/>
      <c r="EQF195" s="79"/>
      <c r="EQG195" s="78"/>
      <c r="EQH195" s="79"/>
      <c r="EQI195" s="78"/>
      <c r="EQJ195" s="79"/>
      <c r="EQK195" s="78"/>
      <c r="EQL195" s="79"/>
      <c r="EQM195" s="78"/>
      <c r="EQN195" s="79"/>
      <c r="EQO195" s="78"/>
      <c r="EQP195" s="79"/>
      <c r="EQQ195" s="78"/>
      <c r="EQR195" s="79"/>
      <c r="EQS195" s="78"/>
      <c r="EQT195" s="79"/>
      <c r="EQU195" s="78"/>
      <c r="EQV195" s="79"/>
      <c r="EQW195" s="78"/>
      <c r="EQX195" s="79"/>
      <c r="EQY195" s="78"/>
      <c r="EQZ195" s="79"/>
      <c r="ERA195" s="78"/>
      <c r="ERB195" s="79"/>
      <c r="ERC195" s="78"/>
      <c r="ERD195" s="79"/>
      <c r="ERE195" s="78"/>
      <c r="ERF195" s="79"/>
      <c r="ERG195" s="78"/>
      <c r="ERH195" s="79"/>
      <c r="ERI195" s="78"/>
      <c r="ERJ195" s="79"/>
      <c r="ERK195" s="78"/>
      <c r="ERL195" s="79"/>
      <c r="ERM195" s="78"/>
      <c r="ERN195" s="79"/>
      <c r="ERO195" s="78"/>
      <c r="ERP195" s="79"/>
      <c r="ERQ195" s="78"/>
      <c r="ERR195" s="79"/>
      <c r="ERS195" s="78"/>
      <c r="ERT195" s="79"/>
      <c r="ERU195" s="78"/>
      <c r="ERV195" s="79"/>
      <c r="ERW195" s="78"/>
      <c r="ERX195" s="79"/>
      <c r="ERY195" s="78"/>
      <c r="ERZ195" s="79"/>
      <c r="ESA195" s="78"/>
      <c r="ESB195" s="79"/>
      <c r="ESC195" s="78"/>
      <c r="ESD195" s="79"/>
      <c r="ESE195" s="78"/>
      <c r="ESF195" s="79"/>
      <c r="ESG195" s="78"/>
      <c r="ESH195" s="79"/>
      <c r="ESI195" s="78"/>
      <c r="ESJ195" s="79"/>
      <c r="ESK195" s="78"/>
      <c r="ESL195" s="79"/>
      <c r="ESM195" s="78"/>
      <c r="ESN195" s="79"/>
      <c r="ESO195" s="78"/>
      <c r="ESP195" s="79"/>
      <c r="ESQ195" s="78"/>
      <c r="ESR195" s="79"/>
      <c r="ESS195" s="78"/>
      <c r="EST195" s="79"/>
      <c r="ESU195" s="78"/>
      <c r="ESV195" s="79"/>
      <c r="ESW195" s="78"/>
      <c r="ESX195" s="79"/>
      <c r="ESY195" s="78"/>
      <c r="ESZ195" s="79"/>
      <c r="ETA195" s="78"/>
      <c r="ETB195" s="79"/>
      <c r="ETC195" s="78"/>
      <c r="ETD195" s="79"/>
      <c r="ETE195" s="78"/>
      <c r="ETF195" s="79"/>
      <c r="ETG195" s="78"/>
      <c r="ETH195" s="79"/>
      <c r="ETI195" s="78"/>
      <c r="ETJ195" s="79"/>
      <c r="ETK195" s="78"/>
      <c r="ETL195" s="79"/>
      <c r="ETM195" s="78"/>
      <c r="ETN195" s="79"/>
      <c r="ETO195" s="78"/>
      <c r="ETP195" s="79"/>
      <c r="ETQ195" s="78"/>
      <c r="ETR195" s="79"/>
      <c r="ETS195" s="78"/>
      <c r="ETT195" s="79"/>
      <c r="ETU195" s="78"/>
      <c r="ETV195" s="79"/>
      <c r="ETW195" s="78"/>
      <c r="ETX195" s="79"/>
      <c r="ETY195" s="78"/>
      <c r="ETZ195" s="79"/>
      <c r="EUA195" s="78"/>
      <c r="EUB195" s="79"/>
      <c r="EUC195" s="78"/>
      <c r="EUD195" s="79"/>
      <c r="EUE195" s="78"/>
      <c r="EUF195" s="79"/>
      <c r="EUG195" s="78"/>
      <c r="EUH195" s="79"/>
      <c r="EUI195" s="78"/>
      <c r="EUJ195" s="79"/>
      <c r="EUK195" s="78"/>
      <c r="EUL195" s="79"/>
      <c r="EUM195" s="78"/>
      <c r="EUN195" s="79"/>
      <c r="EUO195" s="78"/>
      <c r="EUP195" s="79"/>
      <c r="EUQ195" s="78"/>
      <c r="EUR195" s="79"/>
      <c r="EUS195" s="78"/>
      <c r="EUT195" s="79"/>
      <c r="EUU195" s="78"/>
      <c r="EUV195" s="79"/>
      <c r="EUW195" s="78"/>
      <c r="EUX195" s="79"/>
      <c r="EUY195" s="78"/>
      <c r="EUZ195" s="79"/>
      <c r="EVA195" s="78"/>
      <c r="EVB195" s="79"/>
      <c r="EVC195" s="78"/>
      <c r="EVD195" s="79"/>
      <c r="EVE195" s="78"/>
      <c r="EVF195" s="79"/>
      <c r="EVG195" s="78"/>
      <c r="EVH195" s="79"/>
      <c r="EVI195" s="78"/>
      <c r="EVJ195" s="79"/>
      <c r="EVK195" s="78"/>
      <c r="EVL195" s="79"/>
      <c r="EVM195" s="78"/>
      <c r="EVN195" s="79"/>
      <c r="EVO195" s="78"/>
      <c r="EVP195" s="79"/>
      <c r="EVQ195" s="78"/>
      <c r="EVR195" s="79"/>
      <c r="EVS195" s="78"/>
      <c r="EVT195" s="79"/>
      <c r="EVU195" s="78"/>
      <c r="EVV195" s="79"/>
      <c r="EVW195" s="78"/>
      <c r="EVX195" s="79"/>
      <c r="EVY195" s="78"/>
      <c r="EVZ195" s="79"/>
      <c r="EWA195" s="78"/>
      <c r="EWB195" s="79"/>
      <c r="EWC195" s="78"/>
      <c r="EWD195" s="79"/>
      <c r="EWE195" s="78"/>
      <c r="EWF195" s="79"/>
      <c r="EWG195" s="78"/>
      <c r="EWH195" s="79"/>
      <c r="EWI195" s="78"/>
      <c r="EWJ195" s="79"/>
      <c r="EWK195" s="78"/>
      <c r="EWL195" s="79"/>
      <c r="EWM195" s="78"/>
      <c r="EWN195" s="79"/>
      <c r="EWO195" s="78"/>
      <c r="EWP195" s="79"/>
      <c r="EWQ195" s="78"/>
      <c r="EWR195" s="79"/>
      <c r="EWS195" s="78"/>
      <c r="EWT195" s="79"/>
      <c r="EWU195" s="78"/>
      <c r="EWV195" s="79"/>
      <c r="EWW195" s="78"/>
      <c r="EWX195" s="79"/>
      <c r="EWY195" s="78"/>
      <c r="EWZ195" s="79"/>
      <c r="EXA195" s="78"/>
      <c r="EXB195" s="79"/>
      <c r="EXC195" s="78"/>
      <c r="EXD195" s="79"/>
      <c r="EXE195" s="78"/>
      <c r="EXF195" s="79"/>
      <c r="EXG195" s="78"/>
      <c r="EXH195" s="79"/>
      <c r="EXI195" s="78"/>
      <c r="EXJ195" s="79"/>
      <c r="EXK195" s="78"/>
      <c r="EXL195" s="79"/>
      <c r="EXM195" s="78"/>
      <c r="EXN195" s="79"/>
      <c r="EXO195" s="78"/>
      <c r="EXP195" s="79"/>
      <c r="EXQ195" s="78"/>
      <c r="EXR195" s="79"/>
      <c r="EXS195" s="78"/>
      <c r="EXT195" s="79"/>
      <c r="EXU195" s="78"/>
      <c r="EXV195" s="79"/>
      <c r="EXW195" s="78"/>
      <c r="EXX195" s="79"/>
      <c r="EXY195" s="78"/>
      <c r="EXZ195" s="79"/>
      <c r="EYA195" s="78"/>
      <c r="EYB195" s="79"/>
      <c r="EYC195" s="78"/>
      <c r="EYD195" s="79"/>
      <c r="EYE195" s="78"/>
      <c r="EYF195" s="79"/>
      <c r="EYG195" s="78"/>
      <c r="EYH195" s="79"/>
      <c r="EYI195" s="78"/>
      <c r="EYJ195" s="79"/>
      <c r="EYK195" s="78"/>
      <c r="EYL195" s="79"/>
      <c r="EYM195" s="78"/>
      <c r="EYN195" s="79"/>
      <c r="EYO195" s="78"/>
      <c r="EYP195" s="79"/>
      <c r="EYQ195" s="78"/>
      <c r="EYR195" s="79"/>
      <c r="EYS195" s="78"/>
      <c r="EYT195" s="79"/>
      <c r="EYU195" s="78"/>
      <c r="EYV195" s="79"/>
      <c r="EYW195" s="78"/>
      <c r="EYX195" s="79"/>
      <c r="EYY195" s="78"/>
      <c r="EYZ195" s="79"/>
      <c r="EZA195" s="78"/>
      <c r="EZB195" s="79"/>
      <c r="EZC195" s="78"/>
      <c r="EZD195" s="79"/>
      <c r="EZE195" s="78"/>
      <c r="EZF195" s="79"/>
      <c r="EZG195" s="78"/>
      <c r="EZH195" s="79"/>
      <c r="EZI195" s="78"/>
      <c r="EZJ195" s="79"/>
      <c r="EZK195" s="78"/>
      <c r="EZL195" s="79"/>
      <c r="EZM195" s="78"/>
      <c r="EZN195" s="79"/>
      <c r="EZO195" s="78"/>
      <c r="EZP195" s="79"/>
      <c r="EZQ195" s="78"/>
      <c r="EZR195" s="79"/>
      <c r="EZS195" s="78"/>
      <c r="EZT195" s="79"/>
      <c r="EZU195" s="78"/>
      <c r="EZV195" s="79"/>
      <c r="EZW195" s="78"/>
      <c r="EZX195" s="79"/>
      <c r="EZY195" s="78"/>
      <c r="EZZ195" s="79"/>
      <c r="FAA195" s="78"/>
      <c r="FAB195" s="79"/>
      <c r="FAC195" s="78"/>
      <c r="FAD195" s="79"/>
      <c r="FAE195" s="78"/>
      <c r="FAF195" s="79"/>
      <c r="FAG195" s="78"/>
      <c r="FAH195" s="79"/>
      <c r="FAI195" s="78"/>
      <c r="FAJ195" s="79"/>
      <c r="FAK195" s="78"/>
      <c r="FAL195" s="79"/>
      <c r="FAM195" s="78"/>
      <c r="FAN195" s="79"/>
      <c r="FAO195" s="78"/>
      <c r="FAP195" s="79"/>
      <c r="FAQ195" s="78"/>
      <c r="FAR195" s="79"/>
      <c r="FAS195" s="78"/>
      <c r="FAT195" s="79"/>
      <c r="FAU195" s="78"/>
      <c r="FAV195" s="79"/>
      <c r="FAW195" s="78"/>
      <c r="FAX195" s="79"/>
      <c r="FAY195" s="78"/>
      <c r="FAZ195" s="79"/>
      <c r="FBA195" s="78"/>
      <c r="FBB195" s="79"/>
      <c r="FBC195" s="78"/>
      <c r="FBD195" s="79"/>
      <c r="FBE195" s="78"/>
      <c r="FBF195" s="79"/>
      <c r="FBG195" s="78"/>
      <c r="FBH195" s="79"/>
      <c r="FBI195" s="78"/>
      <c r="FBJ195" s="79"/>
      <c r="FBK195" s="78"/>
      <c r="FBL195" s="79"/>
      <c r="FBM195" s="78"/>
      <c r="FBN195" s="79"/>
      <c r="FBO195" s="78"/>
      <c r="FBP195" s="79"/>
      <c r="FBQ195" s="78"/>
      <c r="FBR195" s="79"/>
      <c r="FBS195" s="78"/>
      <c r="FBT195" s="79"/>
      <c r="FBU195" s="78"/>
      <c r="FBV195" s="79"/>
      <c r="FBW195" s="78"/>
      <c r="FBX195" s="79"/>
      <c r="FBY195" s="78"/>
      <c r="FBZ195" s="79"/>
      <c r="FCA195" s="78"/>
      <c r="FCB195" s="79"/>
      <c r="FCC195" s="78"/>
      <c r="FCD195" s="79"/>
      <c r="FCE195" s="78"/>
      <c r="FCF195" s="79"/>
      <c r="FCG195" s="78"/>
      <c r="FCH195" s="79"/>
      <c r="FCI195" s="78"/>
      <c r="FCJ195" s="79"/>
      <c r="FCK195" s="78"/>
      <c r="FCL195" s="79"/>
      <c r="FCM195" s="78"/>
      <c r="FCN195" s="79"/>
      <c r="FCO195" s="78"/>
      <c r="FCP195" s="79"/>
      <c r="FCQ195" s="78"/>
      <c r="FCR195" s="79"/>
      <c r="FCS195" s="78"/>
      <c r="FCT195" s="79"/>
      <c r="FCU195" s="78"/>
      <c r="FCV195" s="79"/>
      <c r="FCW195" s="78"/>
      <c r="FCX195" s="79"/>
      <c r="FCY195" s="78"/>
      <c r="FCZ195" s="79"/>
      <c r="FDA195" s="78"/>
      <c r="FDB195" s="79"/>
      <c r="FDC195" s="78"/>
      <c r="FDD195" s="79"/>
      <c r="FDE195" s="78"/>
      <c r="FDF195" s="79"/>
      <c r="FDG195" s="78"/>
      <c r="FDH195" s="79"/>
      <c r="FDI195" s="78"/>
      <c r="FDJ195" s="79"/>
      <c r="FDK195" s="78"/>
      <c r="FDL195" s="79"/>
      <c r="FDM195" s="78"/>
      <c r="FDN195" s="79"/>
      <c r="FDO195" s="78"/>
      <c r="FDP195" s="79"/>
      <c r="FDQ195" s="78"/>
      <c r="FDR195" s="79"/>
      <c r="FDS195" s="78"/>
      <c r="FDT195" s="79"/>
      <c r="FDU195" s="78"/>
      <c r="FDV195" s="79"/>
      <c r="FDW195" s="78"/>
      <c r="FDX195" s="79"/>
      <c r="FDY195" s="78"/>
      <c r="FDZ195" s="79"/>
      <c r="FEA195" s="78"/>
      <c r="FEB195" s="79"/>
      <c r="FEC195" s="78"/>
      <c r="FED195" s="79"/>
      <c r="FEE195" s="78"/>
      <c r="FEF195" s="79"/>
      <c r="FEG195" s="78"/>
      <c r="FEH195" s="79"/>
      <c r="FEI195" s="78"/>
      <c r="FEJ195" s="79"/>
      <c r="FEK195" s="78"/>
      <c r="FEL195" s="79"/>
      <c r="FEM195" s="78"/>
      <c r="FEN195" s="79"/>
      <c r="FEO195" s="78"/>
      <c r="FEP195" s="79"/>
      <c r="FEQ195" s="78"/>
      <c r="FER195" s="79"/>
      <c r="FES195" s="78"/>
      <c r="FET195" s="79"/>
      <c r="FEU195" s="78"/>
      <c r="FEV195" s="79"/>
      <c r="FEW195" s="78"/>
      <c r="FEX195" s="79"/>
      <c r="FEY195" s="78"/>
      <c r="FEZ195" s="79"/>
      <c r="FFA195" s="78"/>
      <c r="FFB195" s="79"/>
      <c r="FFC195" s="78"/>
      <c r="FFD195" s="79"/>
      <c r="FFE195" s="78"/>
      <c r="FFF195" s="79"/>
      <c r="FFG195" s="78"/>
      <c r="FFH195" s="79"/>
      <c r="FFI195" s="78"/>
      <c r="FFJ195" s="79"/>
      <c r="FFK195" s="78"/>
      <c r="FFL195" s="79"/>
      <c r="FFM195" s="78"/>
      <c r="FFN195" s="79"/>
      <c r="FFO195" s="78"/>
      <c r="FFP195" s="79"/>
      <c r="FFQ195" s="78"/>
      <c r="FFR195" s="79"/>
      <c r="FFS195" s="78"/>
      <c r="FFT195" s="79"/>
      <c r="FFU195" s="78"/>
      <c r="FFV195" s="79"/>
      <c r="FFW195" s="78"/>
      <c r="FFX195" s="79"/>
      <c r="FFY195" s="78"/>
      <c r="FFZ195" s="79"/>
      <c r="FGA195" s="78"/>
      <c r="FGB195" s="79"/>
      <c r="FGC195" s="78"/>
      <c r="FGD195" s="79"/>
      <c r="FGE195" s="78"/>
      <c r="FGF195" s="79"/>
      <c r="FGG195" s="78"/>
      <c r="FGH195" s="79"/>
      <c r="FGI195" s="78"/>
      <c r="FGJ195" s="79"/>
      <c r="FGK195" s="78"/>
      <c r="FGL195" s="79"/>
      <c r="FGM195" s="78"/>
      <c r="FGN195" s="79"/>
      <c r="FGO195" s="78"/>
      <c r="FGP195" s="79"/>
      <c r="FGQ195" s="78"/>
      <c r="FGR195" s="79"/>
      <c r="FGS195" s="78"/>
      <c r="FGT195" s="79"/>
      <c r="FGU195" s="78"/>
      <c r="FGV195" s="79"/>
      <c r="FGW195" s="78"/>
      <c r="FGX195" s="79"/>
      <c r="FGY195" s="78"/>
      <c r="FGZ195" s="79"/>
      <c r="FHA195" s="78"/>
      <c r="FHB195" s="79"/>
      <c r="FHC195" s="78"/>
      <c r="FHD195" s="79"/>
      <c r="FHE195" s="78"/>
      <c r="FHF195" s="79"/>
      <c r="FHG195" s="78"/>
      <c r="FHH195" s="79"/>
      <c r="FHI195" s="78"/>
      <c r="FHJ195" s="79"/>
      <c r="FHK195" s="78"/>
      <c r="FHL195" s="79"/>
      <c r="FHM195" s="78"/>
      <c r="FHN195" s="79"/>
      <c r="FHO195" s="78"/>
      <c r="FHP195" s="79"/>
      <c r="FHQ195" s="78"/>
      <c r="FHR195" s="79"/>
      <c r="FHS195" s="78"/>
      <c r="FHT195" s="79"/>
      <c r="FHU195" s="78"/>
      <c r="FHV195" s="79"/>
      <c r="FHW195" s="78"/>
      <c r="FHX195" s="79"/>
      <c r="FHY195" s="78"/>
      <c r="FHZ195" s="79"/>
      <c r="FIA195" s="78"/>
      <c r="FIB195" s="79"/>
      <c r="FIC195" s="78"/>
      <c r="FID195" s="79"/>
      <c r="FIE195" s="78"/>
      <c r="FIF195" s="79"/>
      <c r="FIG195" s="78"/>
      <c r="FIH195" s="79"/>
      <c r="FII195" s="78"/>
      <c r="FIJ195" s="79"/>
      <c r="FIK195" s="78"/>
      <c r="FIL195" s="79"/>
      <c r="FIM195" s="78"/>
      <c r="FIN195" s="79"/>
      <c r="FIO195" s="78"/>
      <c r="FIP195" s="79"/>
      <c r="FIQ195" s="78"/>
      <c r="FIR195" s="79"/>
      <c r="FIS195" s="78"/>
      <c r="FIT195" s="79"/>
      <c r="FIU195" s="78"/>
      <c r="FIV195" s="79"/>
      <c r="FIW195" s="78"/>
      <c r="FIX195" s="79"/>
      <c r="FIY195" s="78"/>
      <c r="FIZ195" s="79"/>
      <c r="FJA195" s="78"/>
      <c r="FJB195" s="79"/>
      <c r="FJC195" s="78"/>
      <c r="FJD195" s="79"/>
      <c r="FJE195" s="78"/>
      <c r="FJF195" s="79"/>
      <c r="FJG195" s="78"/>
      <c r="FJH195" s="79"/>
      <c r="FJI195" s="78"/>
      <c r="FJJ195" s="79"/>
      <c r="FJK195" s="78"/>
      <c r="FJL195" s="79"/>
      <c r="FJM195" s="78"/>
      <c r="FJN195" s="79"/>
      <c r="FJO195" s="78"/>
      <c r="FJP195" s="79"/>
      <c r="FJQ195" s="78"/>
      <c r="FJR195" s="79"/>
      <c r="FJS195" s="78"/>
      <c r="FJT195" s="79"/>
      <c r="FJU195" s="78"/>
      <c r="FJV195" s="79"/>
      <c r="FJW195" s="78"/>
      <c r="FJX195" s="79"/>
      <c r="FJY195" s="78"/>
      <c r="FJZ195" s="79"/>
      <c r="FKA195" s="78"/>
      <c r="FKB195" s="79"/>
      <c r="FKC195" s="78"/>
      <c r="FKD195" s="79"/>
      <c r="FKE195" s="78"/>
      <c r="FKF195" s="79"/>
      <c r="FKG195" s="78"/>
      <c r="FKH195" s="79"/>
      <c r="FKI195" s="78"/>
      <c r="FKJ195" s="79"/>
      <c r="FKK195" s="78"/>
      <c r="FKL195" s="79"/>
      <c r="FKM195" s="78"/>
      <c r="FKN195" s="79"/>
      <c r="FKO195" s="78"/>
      <c r="FKP195" s="79"/>
      <c r="FKQ195" s="78"/>
      <c r="FKR195" s="79"/>
      <c r="FKS195" s="78"/>
      <c r="FKT195" s="79"/>
      <c r="FKU195" s="78"/>
      <c r="FKV195" s="79"/>
      <c r="FKW195" s="78"/>
      <c r="FKX195" s="79"/>
      <c r="FKY195" s="78"/>
      <c r="FKZ195" s="79"/>
      <c r="FLA195" s="78"/>
      <c r="FLB195" s="79"/>
      <c r="FLC195" s="78"/>
      <c r="FLD195" s="79"/>
      <c r="FLE195" s="78"/>
      <c r="FLF195" s="79"/>
      <c r="FLG195" s="78"/>
      <c r="FLH195" s="79"/>
      <c r="FLI195" s="78"/>
      <c r="FLJ195" s="79"/>
      <c r="FLK195" s="78"/>
      <c r="FLL195" s="79"/>
      <c r="FLM195" s="78"/>
      <c r="FLN195" s="79"/>
      <c r="FLO195" s="78"/>
      <c r="FLP195" s="79"/>
      <c r="FLQ195" s="78"/>
      <c r="FLR195" s="79"/>
      <c r="FLS195" s="78"/>
      <c r="FLT195" s="79"/>
      <c r="FLU195" s="78"/>
      <c r="FLV195" s="79"/>
      <c r="FLW195" s="78"/>
      <c r="FLX195" s="79"/>
      <c r="FLY195" s="78"/>
      <c r="FLZ195" s="79"/>
      <c r="FMA195" s="78"/>
      <c r="FMB195" s="79"/>
      <c r="FMC195" s="78"/>
      <c r="FMD195" s="79"/>
      <c r="FME195" s="78"/>
      <c r="FMF195" s="79"/>
      <c r="FMG195" s="78"/>
      <c r="FMH195" s="79"/>
      <c r="FMI195" s="78"/>
      <c r="FMJ195" s="79"/>
      <c r="FMK195" s="78"/>
      <c r="FML195" s="79"/>
      <c r="FMM195" s="78"/>
      <c r="FMN195" s="79"/>
      <c r="FMO195" s="78"/>
      <c r="FMP195" s="79"/>
      <c r="FMQ195" s="78"/>
      <c r="FMR195" s="79"/>
      <c r="FMS195" s="78"/>
      <c r="FMT195" s="79"/>
      <c r="FMU195" s="78"/>
      <c r="FMV195" s="79"/>
      <c r="FMW195" s="78"/>
      <c r="FMX195" s="79"/>
      <c r="FMY195" s="78"/>
      <c r="FMZ195" s="79"/>
      <c r="FNA195" s="78"/>
      <c r="FNB195" s="79"/>
      <c r="FNC195" s="78"/>
      <c r="FND195" s="79"/>
      <c r="FNE195" s="78"/>
      <c r="FNF195" s="79"/>
      <c r="FNG195" s="78"/>
      <c r="FNH195" s="79"/>
      <c r="FNI195" s="78"/>
      <c r="FNJ195" s="79"/>
      <c r="FNK195" s="78"/>
      <c r="FNL195" s="79"/>
      <c r="FNM195" s="78"/>
      <c r="FNN195" s="79"/>
      <c r="FNO195" s="78"/>
      <c r="FNP195" s="79"/>
      <c r="FNQ195" s="78"/>
      <c r="FNR195" s="79"/>
      <c r="FNS195" s="78"/>
      <c r="FNT195" s="79"/>
      <c r="FNU195" s="78"/>
      <c r="FNV195" s="79"/>
      <c r="FNW195" s="78"/>
      <c r="FNX195" s="79"/>
      <c r="FNY195" s="78"/>
      <c r="FNZ195" s="79"/>
      <c r="FOA195" s="78"/>
      <c r="FOB195" s="79"/>
      <c r="FOC195" s="78"/>
      <c r="FOD195" s="79"/>
      <c r="FOE195" s="78"/>
      <c r="FOF195" s="79"/>
      <c r="FOG195" s="78"/>
      <c r="FOH195" s="79"/>
      <c r="FOI195" s="78"/>
      <c r="FOJ195" s="79"/>
      <c r="FOK195" s="78"/>
      <c r="FOL195" s="79"/>
      <c r="FOM195" s="78"/>
      <c r="FON195" s="79"/>
      <c r="FOO195" s="78"/>
      <c r="FOP195" s="79"/>
      <c r="FOQ195" s="78"/>
      <c r="FOR195" s="79"/>
      <c r="FOS195" s="78"/>
      <c r="FOT195" s="79"/>
      <c r="FOU195" s="78"/>
      <c r="FOV195" s="79"/>
      <c r="FOW195" s="78"/>
      <c r="FOX195" s="79"/>
      <c r="FOY195" s="78"/>
      <c r="FOZ195" s="79"/>
      <c r="FPA195" s="78"/>
      <c r="FPB195" s="79"/>
      <c r="FPC195" s="78"/>
      <c r="FPD195" s="79"/>
      <c r="FPE195" s="78"/>
      <c r="FPF195" s="79"/>
      <c r="FPG195" s="78"/>
      <c r="FPH195" s="79"/>
      <c r="FPI195" s="78"/>
      <c r="FPJ195" s="79"/>
      <c r="FPK195" s="78"/>
      <c r="FPL195" s="79"/>
      <c r="FPM195" s="78"/>
      <c r="FPN195" s="79"/>
      <c r="FPO195" s="78"/>
      <c r="FPP195" s="79"/>
      <c r="FPQ195" s="78"/>
      <c r="FPR195" s="79"/>
      <c r="FPS195" s="78"/>
      <c r="FPT195" s="79"/>
      <c r="FPU195" s="78"/>
      <c r="FPV195" s="79"/>
      <c r="FPW195" s="78"/>
      <c r="FPX195" s="79"/>
      <c r="FPY195" s="78"/>
      <c r="FPZ195" s="79"/>
      <c r="FQA195" s="78"/>
      <c r="FQB195" s="79"/>
      <c r="FQC195" s="78"/>
      <c r="FQD195" s="79"/>
      <c r="FQE195" s="78"/>
      <c r="FQF195" s="79"/>
      <c r="FQG195" s="78"/>
      <c r="FQH195" s="79"/>
      <c r="FQI195" s="78"/>
      <c r="FQJ195" s="79"/>
      <c r="FQK195" s="78"/>
      <c r="FQL195" s="79"/>
      <c r="FQM195" s="78"/>
      <c r="FQN195" s="79"/>
      <c r="FQO195" s="78"/>
      <c r="FQP195" s="79"/>
      <c r="FQQ195" s="78"/>
      <c r="FQR195" s="79"/>
      <c r="FQS195" s="78"/>
      <c r="FQT195" s="79"/>
      <c r="FQU195" s="78"/>
      <c r="FQV195" s="79"/>
      <c r="FQW195" s="78"/>
      <c r="FQX195" s="79"/>
      <c r="FQY195" s="78"/>
      <c r="FQZ195" s="79"/>
      <c r="FRA195" s="78"/>
      <c r="FRB195" s="79"/>
      <c r="FRC195" s="78"/>
      <c r="FRD195" s="79"/>
      <c r="FRE195" s="78"/>
      <c r="FRF195" s="79"/>
      <c r="FRG195" s="78"/>
      <c r="FRH195" s="79"/>
      <c r="FRI195" s="78"/>
      <c r="FRJ195" s="79"/>
      <c r="FRK195" s="78"/>
      <c r="FRL195" s="79"/>
      <c r="FRM195" s="78"/>
      <c r="FRN195" s="79"/>
      <c r="FRO195" s="78"/>
      <c r="FRP195" s="79"/>
      <c r="FRQ195" s="78"/>
      <c r="FRR195" s="79"/>
      <c r="FRS195" s="78"/>
      <c r="FRT195" s="79"/>
      <c r="FRU195" s="78"/>
      <c r="FRV195" s="79"/>
      <c r="FRW195" s="78"/>
      <c r="FRX195" s="79"/>
      <c r="FRY195" s="78"/>
      <c r="FRZ195" s="79"/>
      <c r="FSA195" s="78"/>
      <c r="FSB195" s="79"/>
      <c r="FSC195" s="78"/>
      <c r="FSD195" s="79"/>
      <c r="FSE195" s="78"/>
      <c r="FSF195" s="79"/>
      <c r="FSG195" s="78"/>
      <c r="FSH195" s="79"/>
      <c r="FSI195" s="78"/>
      <c r="FSJ195" s="79"/>
      <c r="FSK195" s="78"/>
      <c r="FSL195" s="79"/>
      <c r="FSM195" s="78"/>
      <c r="FSN195" s="79"/>
      <c r="FSO195" s="78"/>
      <c r="FSP195" s="79"/>
      <c r="FSQ195" s="78"/>
      <c r="FSR195" s="79"/>
      <c r="FSS195" s="78"/>
      <c r="FST195" s="79"/>
      <c r="FSU195" s="78"/>
      <c r="FSV195" s="79"/>
      <c r="FSW195" s="78"/>
      <c r="FSX195" s="79"/>
      <c r="FSY195" s="78"/>
      <c r="FSZ195" s="79"/>
      <c r="FTA195" s="78"/>
      <c r="FTB195" s="79"/>
      <c r="FTC195" s="78"/>
      <c r="FTD195" s="79"/>
      <c r="FTE195" s="78"/>
      <c r="FTF195" s="79"/>
      <c r="FTG195" s="78"/>
      <c r="FTH195" s="79"/>
      <c r="FTI195" s="78"/>
      <c r="FTJ195" s="79"/>
      <c r="FTK195" s="78"/>
      <c r="FTL195" s="79"/>
      <c r="FTM195" s="78"/>
      <c r="FTN195" s="79"/>
      <c r="FTO195" s="78"/>
      <c r="FTP195" s="79"/>
      <c r="FTQ195" s="78"/>
      <c r="FTR195" s="79"/>
      <c r="FTS195" s="78"/>
      <c r="FTT195" s="79"/>
      <c r="FTU195" s="78"/>
      <c r="FTV195" s="79"/>
      <c r="FTW195" s="78"/>
      <c r="FTX195" s="79"/>
      <c r="FTY195" s="78"/>
      <c r="FTZ195" s="79"/>
      <c r="FUA195" s="78"/>
      <c r="FUB195" s="79"/>
      <c r="FUC195" s="78"/>
      <c r="FUD195" s="79"/>
      <c r="FUE195" s="78"/>
      <c r="FUF195" s="79"/>
      <c r="FUG195" s="78"/>
      <c r="FUH195" s="79"/>
      <c r="FUI195" s="78"/>
      <c r="FUJ195" s="79"/>
      <c r="FUK195" s="78"/>
      <c r="FUL195" s="79"/>
      <c r="FUM195" s="78"/>
      <c r="FUN195" s="79"/>
      <c r="FUO195" s="78"/>
      <c r="FUP195" s="79"/>
      <c r="FUQ195" s="78"/>
      <c r="FUR195" s="79"/>
      <c r="FUS195" s="78"/>
      <c r="FUT195" s="79"/>
      <c r="FUU195" s="78"/>
      <c r="FUV195" s="79"/>
      <c r="FUW195" s="78"/>
      <c r="FUX195" s="79"/>
      <c r="FUY195" s="78"/>
      <c r="FUZ195" s="79"/>
      <c r="FVA195" s="78"/>
      <c r="FVB195" s="79"/>
      <c r="FVC195" s="78"/>
      <c r="FVD195" s="79"/>
      <c r="FVE195" s="78"/>
      <c r="FVF195" s="79"/>
      <c r="FVG195" s="78"/>
      <c r="FVH195" s="79"/>
      <c r="FVI195" s="78"/>
      <c r="FVJ195" s="79"/>
      <c r="FVK195" s="78"/>
      <c r="FVL195" s="79"/>
      <c r="FVM195" s="78"/>
      <c r="FVN195" s="79"/>
      <c r="FVO195" s="78"/>
      <c r="FVP195" s="79"/>
      <c r="FVQ195" s="78"/>
      <c r="FVR195" s="79"/>
      <c r="FVS195" s="78"/>
      <c r="FVT195" s="79"/>
      <c r="FVU195" s="78"/>
      <c r="FVV195" s="79"/>
      <c r="FVW195" s="78"/>
      <c r="FVX195" s="79"/>
      <c r="FVY195" s="78"/>
      <c r="FVZ195" s="79"/>
      <c r="FWA195" s="78"/>
      <c r="FWB195" s="79"/>
      <c r="FWC195" s="78"/>
      <c r="FWD195" s="79"/>
      <c r="FWE195" s="78"/>
      <c r="FWF195" s="79"/>
      <c r="FWG195" s="78"/>
      <c r="FWH195" s="79"/>
      <c r="FWI195" s="78"/>
      <c r="FWJ195" s="79"/>
      <c r="FWK195" s="78"/>
      <c r="FWL195" s="79"/>
      <c r="FWM195" s="78"/>
      <c r="FWN195" s="79"/>
      <c r="FWO195" s="78"/>
      <c r="FWP195" s="79"/>
      <c r="FWQ195" s="78"/>
      <c r="FWR195" s="79"/>
      <c r="FWS195" s="78"/>
      <c r="FWT195" s="79"/>
      <c r="FWU195" s="78"/>
      <c r="FWV195" s="79"/>
      <c r="FWW195" s="78"/>
      <c r="FWX195" s="79"/>
      <c r="FWY195" s="78"/>
      <c r="FWZ195" s="79"/>
      <c r="FXA195" s="78"/>
      <c r="FXB195" s="79"/>
      <c r="FXC195" s="78"/>
      <c r="FXD195" s="79"/>
      <c r="FXE195" s="78"/>
      <c r="FXF195" s="79"/>
      <c r="FXG195" s="78"/>
      <c r="FXH195" s="79"/>
      <c r="FXI195" s="78"/>
      <c r="FXJ195" s="79"/>
      <c r="FXK195" s="78"/>
      <c r="FXL195" s="79"/>
      <c r="FXM195" s="78"/>
      <c r="FXN195" s="79"/>
      <c r="FXO195" s="78"/>
      <c r="FXP195" s="79"/>
      <c r="FXQ195" s="78"/>
      <c r="FXR195" s="79"/>
      <c r="FXS195" s="78"/>
      <c r="FXT195" s="79"/>
      <c r="FXU195" s="78"/>
      <c r="FXV195" s="79"/>
      <c r="FXW195" s="78"/>
      <c r="FXX195" s="79"/>
      <c r="FXY195" s="78"/>
      <c r="FXZ195" s="79"/>
      <c r="FYA195" s="78"/>
      <c r="FYB195" s="79"/>
      <c r="FYC195" s="78"/>
      <c r="FYD195" s="79"/>
      <c r="FYE195" s="78"/>
      <c r="FYF195" s="79"/>
      <c r="FYG195" s="78"/>
      <c r="FYH195" s="79"/>
      <c r="FYI195" s="78"/>
      <c r="FYJ195" s="79"/>
      <c r="FYK195" s="78"/>
      <c r="FYL195" s="79"/>
      <c r="FYM195" s="78"/>
      <c r="FYN195" s="79"/>
      <c r="FYO195" s="78"/>
      <c r="FYP195" s="79"/>
      <c r="FYQ195" s="78"/>
      <c r="FYR195" s="79"/>
      <c r="FYS195" s="78"/>
      <c r="FYT195" s="79"/>
      <c r="FYU195" s="78"/>
      <c r="FYV195" s="79"/>
      <c r="FYW195" s="78"/>
      <c r="FYX195" s="79"/>
      <c r="FYY195" s="78"/>
      <c r="FYZ195" s="79"/>
      <c r="FZA195" s="78"/>
      <c r="FZB195" s="79"/>
      <c r="FZC195" s="78"/>
      <c r="FZD195" s="79"/>
      <c r="FZE195" s="78"/>
      <c r="FZF195" s="79"/>
      <c r="FZG195" s="78"/>
      <c r="FZH195" s="79"/>
      <c r="FZI195" s="78"/>
      <c r="FZJ195" s="79"/>
      <c r="FZK195" s="78"/>
      <c r="FZL195" s="79"/>
      <c r="FZM195" s="78"/>
      <c r="FZN195" s="79"/>
      <c r="FZO195" s="78"/>
      <c r="FZP195" s="79"/>
      <c r="FZQ195" s="78"/>
      <c r="FZR195" s="79"/>
      <c r="FZS195" s="78"/>
      <c r="FZT195" s="79"/>
      <c r="FZU195" s="78"/>
      <c r="FZV195" s="79"/>
      <c r="FZW195" s="78"/>
      <c r="FZX195" s="79"/>
      <c r="FZY195" s="78"/>
      <c r="FZZ195" s="79"/>
      <c r="GAA195" s="78"/>
      <c r="GAB195" s="79"/>
      <c r="GAC195" s="78"/>
      <c r="GAD195" s="79"/>
      <c r="GAE195" s="78"/>
      <c r="GAF195" s="79"/>
      <c r="GAG195" s="78"/>
      <c r="GAH195" s="79"/>
      <c r="GAI195" s="78"/>
      <c r="GAJ195" s="79"/>
      <c r="GAK195" s="78"/>
      <c r="GAL195" s="79"/>
      <c r="GAM195" s="78"/>
      <c r="GAN195" s="79"/>
      <c r="GAO195" s="78"/>
      <c r="GAP195" s="79"/>
      <c r="GAQ195" s="78"/>
      <c r="GAR195" s="79"/>
      <c r="GAS195" s="78"/>
      <c r="GAT195" s="79"/>
      <c r="GAU195" s="78"/>
      <c r="GAV195" s="79"/>
      <c r="GAW195" s="78"/>
      <c r="GAX195" s="79"/>
      <c r="GAY195" s="78"/>
      <c r="GAZ195" s="79"/>
      <c r="GBA195" s="78"/>
      <c r="GBB195" s="79"/>
      <c r="GBC195" s="78"/>
      <c r="GBD195" s="79"/>
      <c r="GBE195" s="78"/>
      <c r="GBF195" s="79"/>
      <c r="GBG195" s="78"/>
      <c r="GBH195" s="79"/>
      <c r="GBI195" s="78"/>
      <c r="GBJ195" s="79"/>
      <c r="GBK195" s="78"/>
      <c r="GBL195" s="79"/>
      <c r="GBM195" s="78"/>
      <c r="GBN195" s="79"/>
      <c r="GBO195" s="78"/>
      <c r="GBP195" s="79"/>
      <c r="GBQ195" s="78"/>
      <c r="GBR195" s="79"/>
      <c r="GBS195" s="78"/>
      <c r="GBT195" s="79"/>
      <c r="GBU195" s="78"/>
      <c r="GBV195" s="79"/>
      <c r="GBW195" s="78"/>
      <c r="GBX195" s="79"/>
      <c r="GBY195" s="78"/>
      <c r="GBZ195" s="79"/>
      <c r="GCA195" s="78"/>
      <c r="GCB195" s="79"/>
      <c r="GCC195" s="78"/>
      <c r="GCD195" s="79"/>
      <c r="GCE195" s="78"/>
      <c r="GCF195" s="79"/>
      <c r="GCG195" s="78"/>
      <c r="GCH195" s="79"/>
      <c r="GCI195" s="78"/>
      <c r="GCJ195" s="79"/>
      <c r="GCK195" s="78"/>
      <c r="GCL195" s="79"/>
      <c r="GCM195" s="78"/>
      <c r="GCN195" s="79"/>
      <c r="GCO195" s="78"/>
      <c r="GCP195" s="79"/>
      <c r="GCQ195" s="78"/>
      <c r="GCR195" s="79"/>
      <c r="GCS195" s="78"/>
      <c r="GCT195" s="79"/>
      <c r="GCU195" s="78"/>
      <c r="GCV195" s="79"/>
      <c r="GCW195" s="78"/>
      <c r="GCX195" s="79"/>
      <c r="GCY195" s="78"/>
      <c r="GCZ195" s="79"/>
      <c r="GDA195" s="78"/>
      <c r="GDB195" s="79"/>
      <c r="GDC195" s="78"/>
      <c r="GDD195" s="79"/>
      <c r="GDE195" s="78"/>
      <c r="GDF195" s="79"/>
      <c r="GDG195" s="78"/>
      <c r="GDH195" s="79"/>
      <c r="GDI195" s="78"/>
      <c r="GDJ195" s="79"/>
      <c r="GDK195" s="78"/>
      <c r="GDL195" s="79"/>
      <c r="GDM195" s="78"/>
      <c r="GDN195" s="79"/>
      <c r="GDO195" s="78"/>
      <c r="GDP195" s="79"/>
      <c r="GDQ195" s="78"/>
      <c r="GDR195" s="79"/>
      <c r="GDS195" s="78"/>
      <c r="GDT195" s="79"/>
      <c r="GDU195" s="78"/>
      <c r="GDV195" s="79"/>
      <c r="GDW195" s="78"/>
      <c r="GDX195" s="79"/>
      <c r="GDY195" s="78"/>
      <c r="GDZ195" s="79"/>
      <c r="GEA195" s="78"/>
      <c r="GEB195" s="79"/>
      <c r="GEC195" s="78"/>
      <c r="GED195" s="79"/>
      <c r="GEE195" s="78"/>
      <c r="GEF195" s="79"/>
      <c r="GEG195" s="78"/>
      <c r="GEH195" s="79"/>
      <c r="GEI195" s="78"/>
      <c r="GEJ195" s="79"/>
      <c r="GEK195" s="78"/>
      <c r="GEL195" s="79"/>
      <c r="GEM195" s="78"/>
      <c r="GEN195" s="79"/>
      <c r="GEO195" s="78"/>
      <c r="GEP195" s="79"/>
      <c r="GEQ195" s="78"/>
      <c r="GER195" s="79"/>
      <c r="GES195" s="78"/>
      <c r="GET195" s="79"/>
      <c r="GEU195" s="78"/>
      <c r="GEV195" s="79"/>
      <c r="GEW195" s="78"/>
      <c r="GEX195" s="79"/>
      <c r="GEY195" s="78"/>
      <c r="GEZ195" s="79"/>
      <c r="GFA195" s="78"/>
      <c r="GFB195" s="79"/>
      <c r="GFC195" s="78"/>
      <c r="GFD195" s="79"/>
      <c r="GFE195" s="78"/>
      <c r="GFF195" s="79"/>
      <c r="GFG195" s="78"/>
      <c r="GFH195" s="79"/>
      <c r="GFI195" s="78"/>
      <c r="GFJ195" s="79"/>
      <c r="GFK195" s="78"/>
      <c r="GFL195" s="79"/>
      <c r="GFM195" s="78"/>
      <c r="GFN195" s="79"/>
      <c r="GFO195" s="78"/>
      <c r="GFP195" s="79"/>
      <c r="GFQ195" s="78"/>
      <c r="GFR195" s="79"/>
      <c r="GFS195" s="78"/>
      <c r="GFT195" s="79"/>
      <c r="GFU195" s="78"/>
      <c r="GFV195" s="79"/>
      <c r="GFW195" s="78"/>
      <c r="GFX195" s="79"/>
      <c r="GFY195" s="78"/>
      <c r="GFZ195" s="79"/>
      <c r="GGA195" s="78"/>
      <c r="GGB195" s="79"/>
      <c r="GGC195" s="78"/>
      <c r="GGD195" s="79"/>
      <c r="GGE195" s="78"/>
      <c r="GGF195" s="79"/>
      <c r="GGG195" s="78"/>
      <c r="GGH195" s="79"/>
      <c r="GGI195" s="78"/>
      <c r="GGJ195" s="79"/>
      <c r="GGK195" s="78"/>
      <c r="GGL195" s="79"/>
      <c r="GGM195" s="78"/>
      <c r="GGN195" s="79"/>
      <c r="GGO195" s="78"/>
      <c r="GGP195" s="79"/>
      <c r="GGQ195" s="78"/>
      <c r="GGR195" s="79"/>
      <c r="GGS195" s="78"/>
      <c r="GGT195" s="79"/>
      <c r="GGU195" s="78"/>
      <c r="GGV195" s="79"/>
      <c r="GGW195" s="78"/>
      <c r="GGX195" s="79"/>
      <c r="GGY195" s="78"/>
      <c r="GGZ195" s="79"/>
      <c r="GHA195" s="78"/>
      <c r="GHB195" s="79"/>
      <c r="GHC195" s="78"/>
      <c r="GHD195" s="79"/>
      <c r="GHE195" s="78"/>
      <c r="GHF195" s="79"/>
      <c r="GHG195" s="78"/>
      <c r="GHH195" s="79"/>
      <c r="GHI195" s="78"/>
      <c r="GHJ195" s="79"/>
      <c r="GHK195" s="78"/>
      <c r="GHL195" s="79"/>
      <c r="GHM195" s="78"/>
      <c r="GHN195" s="79"/>
      <c r="GHO195" s="78"/>
      <c r="GHP195" s="79"/>
      <c r="GHQ195" s="78"/>
      <c r="GHR195" s="79"/>
      <c r="GHS195" s="78"/>
      <c r="GHT195" s="79"/>
      <c r="GHU195" s="78"/>
      <c r="GHV195" s="79"/>
      <c r="GHW195" s="78"/>
      <c r="GHX195" s="79"/>
      <c r="GHY195" s="78"/>
      <c r="GHZ195" s="79"/>
      <c r="GIA195" s="78"/>
      <c r="GIB195" s="79"/>
      <c r="GIC195" s="78"/>
      <c r="GID195" s="79"/>
      <c r="GIE195" s="78"/>
      <c r="GIF195" s="79"/>
      <c r="GIG195" s="78"/>
      <c r="GIH195" s="79"/>
      <c r="GII195" s="78"/>
      <c r="GIJ195" s="79"/>
      <c r="GIK195" s="78"/>
      <c r="GIL195" s="79"/>
      <c r="GIM195" s="78"/>
      <c r="GIN195" s="79"/>
      <c r="GIO195" s="78"/>
      <c r="GIP195" s="79"/>
      <c r="GIQ195" s="78"/>
      <c r="GIR195" s="79"/>
      <c r="GIS195" s="78"/>
      <c r="GIT195" s="79"/>
      <c r="GIU195" s="78"/>
      <c r="GIV195" s="79"/>
      <c r="GIW195" s="78"/>
      <c r="GIX195" s="79"/>
      <c r="GIY195" s="78"/>
      <c r="GIZ195" s="79"/>
      <c r="GJA195" s="78"/>
      <c r="GJB195" s="79"/>
      <c r="GJC195" s="78"/>
      <c r="GJD195" s="79"/>
      <c r="GJE195" s="78"/>
      <c r="GJF195" s="79"/>
      <c r="GJG195" s="78"/>
      <c r="GJH195" s="79"/>
      <c r="GJI195" s="78"/>
      <c r="GJJ195" s="79"/>
      <c r="GJK195" s="78"/>
      <c r="GJL195" s="79"/>
      <c r="GJM195" s="78"/>
      <c r="GJN195" s="79"/>
      <c r="GJO195" s="78"/>
      <c r="GJP195" s="79"/>
      <c r="GJQ195" s="78"/>
      <c r="GJR195" s="79"/>
      <c r="GJS195" s="78"/>
      <c r="GJT195" s="79"/>
      <c r="GJU195" s="78"/>
      <c r="GJV195" s="79"/>
      <c r="GJW195" s="78"/>
      <c r="GJX195" s="79"/>
      <c r="GJY195" s="78"/>
      <c r="GJZ195" s="79"/>
      <c r="GKA195" s="78"/>
      <c r="GKB195" s="79"/>
      <c r="GKC195" s="78"/>
      <c r="GKD195" s="79"/>
      <c r="GKE195" s="78"/>
      <c r="GKF195" s="79"/>
      <c r="GKG195" s="78"/>
      <c r="GKH195" s="79"/>
      <c r="GKI195" s="78"/>
      <c r="GKJ195" s="79"/>
      <c r="GKK195" s="78"/>
      <c r="GKL195" s="79"/>
      <c r="GKM195" s="78"/>
      <c r="GKN195" s="79"/>
      <c r="GKO195" s="78"/>
      <c r="GKP195" s="79"/>
      <c r="GKQ195" s="78"/>
      <c r="GKR195" s="79"/>
      <c r="GKS195" s="78"/>
      <c r="GKT195" s="79"/>
      <c r="GKU195" s="78"/>
      <c r="GKV195" s="79"/>
      <c r="GKW195" s="78"/>
      <c r="GKX195" s="79"/>
      <c r="GKY195" s="78"/>
      <c r="GKZ195" s="79"/>
      <c r="GLA195" s="78"/>
      <c r="GLB195" s="79"/>
      <c r="GLC195" s="78"/>
      <c r="GLD195" s="79"/>
      <c r="GLE195" s="78"/>
      <c r="GLF195" s="79"/>
      <c r="GLG195" s="78"/>
      <c r="GLH195" s="79"/>
      <c r="GLI195" s="78"/>
      <c r="GLJ195" s="79"/>
      <c r="GLK195" s="78"/>
      <c r="GLL195" s="79"/>
      <c r="GLM195" s="78"/>
      <c r="GLN195" s="79"/>
      <c r="GLO195" s="78"/>
      <c r="GLP195" s="79"/>
      <c r="GLQ195" s="78"/>
      <c r="GLR195" s="79"/>
      <c r="GLS195" s="78"/>
      <c r="GLT195" s="79"/>
      <c r="GLU195" s="78"/>
      <c r="GLV195" s="79"/>
      <c r="GLW195" s="78"/>
      <c r="GLX195" s="79"/>
      <c r="GLY195" s="78"/>
      <c r="GLZ195" s="79"/>
      <c r="GMA195" s="78"/>
      <c r="GMB195" s="79"/>
      <c r="GMC195" s="78"/>
      <c r="GMD195" s="79"/>
      <c r="GME195" s="78"/>
      <c r="GMF195" s="79"/>
      <c r="GMG195" s="78"/>
      <c r="GMH195" s="79"/>
      <c r="GMI195" s="78"/>
      <c r="GMJ195" s="79"/>
      <c r="GMK195" s="78"/>
      <c r="GML195" s="79"/>
      <c r="GMM195" s="78"/>
      <c r="GMN195" s="79"/>
      <c r="GMO195" s="78"/>
      <c r="GMP195" s="79"/>
      <c r="GMQ195" s="78"/>
      <c r="GMR195" s="79"/>
      <c r="GMS195" s="78"/>
      <c r="GMT195" s="79"/>
      <c r="GMU195" s="78"/>
      <c r="GMV195" s="79"/>
      <c r="GMW195" s="78"/>
      <c r="GMX195" s="79"/>
      <c r="GMY195" s="78"/>
      <c r="GMZ195" s="79"/>
      <c r="GNA195" s="78"/>
      <c r="GNB195" s="79"/>
      <c r="GNC195" s="78"/>
      <c r="GND195" s="79"/>
      <c r="GNE195" s="78"/>
      <c r="GNF195" s="79"/>
      <c r="GNG195" s="78"/>
      <c r="GNH195" s="79"/>
      <c r="GNI195" s="78"/>
      <c r="GNJ195" s="79"/>
      <c r="GNK195" s="78"/>
      <c r="GNL195" s="79"/>
      <c r="GNM195" s="78"/>
      <c r="GNN195" s="79"/>
      <c r="GNO195" s="78"/>
      <c r="GNP195" s="79"/>
      <c r="GNQ195" s="78"/>
      <c r="GNR195" s="79"/>
      <c r="GNS195" s="78"/>
      <c r="GNT195" s="79"/>
      <c r="GNU195" s="78"/>
      <c r="GNV195" s="79"/>
      <c r="GNW195" s="78"/>
      <c r="GNX195" s="79"/>
      <c r="GNY195" s="78"/>
      <c r="GNZ195" s="79"/>
      <c r="GOA195" s="78"/>
      <c r="GOB195" s="79"/>
      <c r="GOC195" s="78"/>
      <c r="GOD195" s="79"/>
      <c r="GOE195" s="78"/>
      <c r="GOF195" s="79"/>
      <c r="GOG195" s="78"/>
      <c r="GOH195" s="79"/>
      <c r="GOI195" s="78"/>
      <c r="GOJ195" s="79"/>
      <c r="GOK195" s="78"/>
      <c r="GOL195" s="79"/>
      <c r="GOM195" s="78"/>
      <c r="GON195" s="79"/>
      <c r="GOO195" s="78"/>
      <c r="GOP195" s="79"/>
      <c r="GOQ195" s="78"/>
      <c r="GOR195" s="79"/>
      <c r="GOS195" s="78"/>
      <c r="GOT195" s="79"/>
      <c r="GOU195" s="78"/>
      <c r="GOV195" s="79"/>
      <c r="GOW195" s="78"/>
      <c r="GOX195" s="79"/>
      <c r="GOY195" s="78"/>
      <c r="GOZ195" s="79"/>
      <c r="GPA195" s="78"/>
      <c r="GPB195" s="79"/>
      <c r="GPC195" s="78"/>
      <c r="GPD195" s="79"/>
      <c r="GPE195" s="78"/>
      <c r="GPF195" s="79"/>
      <c r="GPG195" s="78"/>
      <c r="GPH195" s="79"/>
      <c r="GPI195" s="78"/>
      <c r="GPJ195" s="79"/>
      <c r="GPK195" s="78"/>
      <c r="GPL195" s="79"/>
      <c r="GPM195" s="78"/>
      <c r="GPN195" s="79"/>
      <c r="GPO195" s="78"/>
      <c r="GPP195" s="79"/>
      <c r="GPQ195" s="78"/>
      <c r="GPR195" s="79"/>
      <c r="GPS195" s="78"/>
      <c r="GPT195" s="79"/>
      <c r="GPU195" s="78"/>
      <c r="GPV195" s="79"/>
      <c r="GPW195" s="78"/>
      <c r="GPX195" s="79"/>
      <c r="GPY195" s="78"/>
      <c r="GPZ195" s="79"/>
      <c r="GQA195" s="78"/>
      <c r="GQB195" s="79"/>
      <c r="GQC195" s="78"/>
      <c r="GQD195" s="79"/>
      <c r="GQE195" s="78"/>
      <c r="GQF195" s="79"/>
      <c r="GQG195" s="78"/>
      <c r="GQH195" s="79"/>
      <c r="GQI195" s="78"/>
      <c r="GQJ195" s="79"/>
      <c r="GQK195" s="78"/>
      <c r="GQL195" s="79"/>
      <c r="GQM195" s="78"/>
      <c r="GQN195" s="79"/>
      <c r="GQO195" s="78"/>
      <c r="GQP195" s="79"/>
      <c r="GQQ195" s="78"/>
      <c r="GQR195" s="79"/>
      <c r="GQS195" s="78"/>
      <c r="GQT195" s="79"/>
      <c r="GQU195" s="78"/>
      <c r="GQV195" s="79"/>
      <c r="GQW195" s="78"/>
      <c r="GQX195" s="79"/>
      <c r="GQY195" s="78"/>
      <c r="GQZ195" s="79"/>
      <c r="GRA195" s="78"/>
      <c r="GRB195" s="79"/>
      <c r="GRC195" s="78"/>
      <c r="GRD195" s="79"/>
      <c r="GRE195" s="78"/>
      <c r="GRF195" s="79"/>
      <c r="GRG195" s="78"/>
      <c r="GRH195" s="79"/>
      <c r="GRI195" s="78"/>
      <c r="GRJ195" s="79"/>
      <c r="GRK195" s="78"/>
      <c r="GRL195" s="79"/>
      <c r="GRM195" s="78"/>
      <c r="GRN195" s="79"/>
      <c r="GRO195" s="78"/>
      <c r="GRP195" s="79"/>
      <c r="GRQ195" s="78"/>
      <c r="GRR195" s="79"/>
      <c r="GRS195" s="78"/>
      <c r="GRT195" s="79"/>
      <c r="GRU195" s="78"/>
      <c r="GRV195" s="79"/>
      <c r="GRW195" s="78"/>
      <c r="GRX195" s="79"/>
      <c r="GRY195" s="78"/>
      <c r="GRZ195" s="79"/>
      <c r="GSA195" s="78"/>
      <c r="GSB195" s="79"/>
      <c r="GSC195" s="78"/>
      <c r="GSD195" s="79"/>
      <c r="GSE195" s="78"/>
      <c r="GSF195" s="79"/>
      <c r="GSG195" s="78"/>
      <c r="GSH195" s="79"/>
      <c r="GSI195" s="78"/>
      <c r="GSJ195" s="79"/>
      <c r="GSK195" s="78"/>
      <c r="GSL195" s="79"/>
      <c r="GSM195" s="78"/>
      <c r="GSN195" s="79"/>
      <c r="GSO195" s="78"/>
      <c r="GSP195" s="79"/>
      <c r="GSQ195" s="78"/>
      <c r="GSR195" s="79"/>
      <c r="GSS195" s="78"/>
      <c r="GST195" s="79"/>
      <c r="GSU195" s="78"/>
      <c r="GSV195" s="79"/>
      <c r="GSW195" s="78"/>
      <c r="GSX195" s="79"/>
      <c r="GSY195" s="78"/>
      <c r="GSZ195" s="79"/>
      <c r="GTA195" s="78"/>
      <c r="GTB195" s="79"/>
      <c r="GTC195" s="78"/>
      <c r="GTD195" s="79"/>
      <c r="GTE195" s="78"/>
      <c r="GTF195" s="79"/>
      <c r="GTG195" s="78"/>
      <c r="GTH195" s="79"/>
      <c r="GTI195" s="78"/>
      <c r="GTJ195" s="79"/>
      <c r="GTK195" s="78"/>
      <c r="GTL195" s="79"/>
      <c r="GTM195" s="78"/>
      <c r="GTN195" s="79"/>
      <c r="GTO195" s="78"/>
      <c r="GTP195" s="79"/>
      <c r="GTQ195" s="78"/>
      <c r="GTR195" s="79"/>
      <c r="GTS195" s="78"/>
      <c r="GTT195" s="79"/>
      <c r="GTU195" s="78"/>
      <c r="GTV195" s="79"/>
      <c r="GTW195" s="78"/>
      <c r="GTX195" s="79"/>
      <c r="GTY195" s="78"/>
      <c r="GTZ195" s="79"/>
      <c r="GUA195" s="78"/>
      <c r="GUB195" s="79"/>
      <c r="GUC195" s="78"/>
      <c r="GUD195" s="79"/>
      <c r="GUE195" s="78"/>
      <c r="GUF195" s="79"/>
      <c r="GUG195" s="78"/>
      <c r="GUH195" s="79"/>
      <c r="GUI195" s="78"/>
      <c r="GUJ195" s="79"/>
      <c r="GUK195" s="78"/>
      <c r="GUL195" s="79"/>
      <c r="GUM195" s="78"/>
      <c r="GUN195" s="79"/>
      <c r="GUO195" s="78"/>
      <c r="GUP195" s="79"/>
      <c r="GUQ195" s="78"/>
      <c r="GUR195" s="79"/>
      <c r="GUS195" s="78"/>
      <c r="GUT195" s="79"/>
      <c r="GUU195" s="78"/>
      <c r="GUV195" s="79"/>
      <c r="GUW195" s="78"/>
      <c r="GUX195" s="79"/>
      <c r="GUY195" s="78"/>
      <c r="GUZ195" s="79"/>
      <c r="GVA195" s="78"/>
      <c r="GVB195" s="79"/>
      <c r="GVC195" s="78"/>
      <c r="GVD195" s="79"/>
      <c r="GVE195" s="78"/>
      <c r="GVF195" s="79"/>
      <c r="GVG195" s="78"/>
      <c r="GVH195" s="79"/>
      <c r="GVI195" s="78"/>
      <c r="GVJ195" s="79"/>
      <c r="GVK195" s="78"/>
      <c r="GVL195" s="79"/>
      <c r="GVM195" s="78"/>
      <c r="GVN195" s="79"/>
      <c r="GVO195" s="78"/>
      <c r="GVP195" s="79"/>
      <c r="GVQ195" s="78"/>
      <c r="GVR195" s="79"/>
      <c r="GVS195" s="78"/>
      <c r="GVT195" s="79"/>
      <c r="GVU195" s="78"/>
      <c r="GVV195" s="79"/>
      <c r="GVW195" s="78"/>
      <c r="GVX195" s="79"/>
      <c r="GVY195" s="78"/>
      <c r="GVZ195" s="79"/>
      <c r="GWA195" s="78"/>
      <c r="GWB195" s="79"/>
      <c r="GWC195" s="78"/>
      <c r="GWD195" s="79"/>
      <c r="GWE195" s="78"/>
      <c r="GWF195" s="79"/>
      <c r="GWG195" s="78"/>
      <c r="GWH195" s="79"/>
      <c r="GWI195" s="78"/>
      <c r="GWJ195" s="79"/>
      <c r="GWK195" s="78"/>
      <c r="GWL195" s="79"/>
      <c r="GWM195" s="78"/>
      <c r="GWN195" s="79"/>
      <c r="GWO195" s="78"/>
      <c r="GWP195" s="79"/>
      <c r="GWQ195" s="78"/>
      <c r="GWR195" s="79"/>
      <c r="GWS195" s="78"/>
      <c r="GWT195" s="79"/>
      <c r="GWU195" s="78"/>
      <c r="GWV195" s="79"/>
      <c r="GWW195" s="78"/>
      <c r="GWX195" s="79"/>
      <c r="GWY195" s="78"/>
      <c r="GWZ195" s="79"/>
      <c r="GXA195" s="78"/>
      <c r="GXB195" s="79"/>
      <c r="GXC195" s="78"/>
      <c r="GXD195" s="79"/>
      <c r="GXE195" s="78"/>
      <c r="GXF195" s="79"/>
      <c r="GXG195" s="78"/>
      <c r="GXH195" s="79"/>
      <c r="GXI195" s="78"/>
      <c r="GXJ195" s="79"/>
      <c r="GXK195" s="78"/>
      <c r="GXL195" s="79"/>
      <c r="GXM195" s="78"/>
      <c r="GXN195" s="79"/>
      <c r="GXO195" s="78"/>
      <c r="GXP195" s="79"/>
      <c r="GXQ195" s="78"/>
      <c r="GXR195" s="79"/>
      <c r="GXS195" s="78"/>
      <c r="GXT195" s="79"/>
      <c r="GXU195" s="78"/>
      <c r="GXV195" s="79"/>
      <c r="GXW195" s="78"/>
      <c r="GXX195" s="79"/>
      <c r="GXY195" s="78"/>
      <c r="GXZ195" s="79"/>
      <c r="GYA195" s="78"/>
      <c r="GYB195" s="79"/>
      <c r="GYC195" s="78"/>
      <c r="GYD195" s="79"/>
      <c r="GYE195" s="78"/>
      <c r="GYF195" s="79"/>
      <c r="GYG195" s="78"/>
      <c r="GYH195" s="79"/>
      <c r="GYI195" s="78"/>
      <c r="GYJ195" s="79"/>
      <c r="GYK195" s="78"/>
      <c r="GYL195" s="79"/>
      <c r="GYM195" s="78"/>
      <c r="GYN195" s="79"/>
      <c r="GYO195" s="78"/>
      <c r="GYP195" s="79"/>
      <c r="GYQ195" s="78"/>
      <c r="GYR195" s="79"/>
      <c r="GYS195" s="78"/>
      <c r="GYT195" s="79"/>
      <c r="GYU195" s="78"/>
      <c r="GYV195" s="79"/>
      <c r="GYW195" s="78"/>
      <c r="GYX195" s="79"/>
      <c r="GYY195" s="78"/>
      <c r="GYZ195" s="79"/>
      <c r="GZA195" s="78"/>
      <c r="GZB195" s="79"/>
      <c r="GZC195" s="78"/>
      <c r="GZD195" s="79"/>
      <c r="GZE195" s="78"/>
      <c r="GZF195" s="79"/>
      <c r="GZG195" s="78"/>
      <c r="GZH195" s="79"/>
      <c r="GZI195" s="78"/>
      <c r="GZJ195" s="79"/>
      <c r="GZK195" s="78"/>
      <c r="GZL195" s="79"/>
      <c r="GZM195" s="78"/>
      <c r="GZN195" s="79"/>
      <c r="GZO195" s="78"/>
      <c r="GZP195" s="79"/>
      <c r="GZQ195" s="78"/>
      <c r="GZR195" s="79"/>
      <c r="GZS195" s="78"/>
      <c r="GZT195" s="79"/>
      <c r="GZU195" s="78"/>
      <c r="GZV195" s="79"/>
      <c r="GZW195" s="78"/>
      <c r="GZX195" s="79"/>
      <c r="GZY195" s="78"/>
      <c r="GZZ195" s="79"/>
      <c r="HAA195" s="78"/>
      <c r="HAB195" s="79"/>
      <c r="HAC195" s="78"/>
      <c r="HAD195" s="79"/>
      <c r="HAE195" s="78"/>
      <c r="HAF195" s="79"/>
      <c r="HAG195" s="78"/>
      <c r="HAH195" s="79"/>
      <c r="HAI195" s="78"/>
      <c r="HAJ195" s="79"/>
      <c r="HAK195" s="78"/>
      <c r="HAL195" s="79"/>
      <c r="HAM195" s="78"/>
      <c r="HAN195" s="79"/>
      <c r="HAO195" s="78"/>
      <c r="HAP195" s="79"/>
      <c r="HAQ195" s="78"/>
      <c r="HAR195" s="79"/>
      <c r="HAS195" s="78"/>
      <c r="HAT195" s="79"/>
      <c r="HAU195" s="78"/>
      <c r="HAV195" s="79"/>
      <c r="HAW195" s="78"/>
      <c r="HAX195" s="79"/>
      <c r="HAY195" s="78"/>
      <c r="HAZ195" s="79"/>
      <c r="HBA195" s="78"/>
      <c r="HBB195" s="79"/>
      <c r="HBC195" s="78"/>
      <c r="HBD195" s="79"/>
      <c r="HBE195" s="78"/>
      <c r="HBF195" s="79"/>
      <c r="HBG195" s="78"/>
      <c r="HBH195" s="79"/>
      <c r="HBI195" s="78"/>
      <c r="HBJ195" s="79"/>
      <c r="HBK195" s="78"/>
      <c r="HBL195" s="79"/>
      <c r="HBM195" s="78"/>
      <c r="HBN195" s="79"/>
      <c r="HBO195" s="78"/>
      <c r="HBP195" s="79"/>
      <c r="HBQ195" s="78"/>
      <c r="HBR195" s="79"/>
      <c r="HBS195" s="78"/>
      <c r="HBT195" s="79"/>
      <c r="HBU195" s="78"/>
      <c r="HBV195" s="79"/>
      <c r="HBW195" s="78"/>
      <c r="HBX195" s="79"/>
      <c r="HBY195" s="78"/>
      <c r="HBZ195" s="79"/>
      <c r="HCA195" s="78"/>
      <c r="HCB195" s="79"/>
      <c r="HCC195" s="78"/>
      <c r="HCD195" s="79"/>
      <c r="HCE195" s="78"/>
      <c r="HCF195" s="79"/>
      <c r="HCG195" s="78"/>
      <c r="HCH195" s="79"/>
      <c r="HCI195" s="78"/>
      <c r="HCJ195" s="79"/>
      <c r="HCK195" s="78"/>
      <c r="HCL195" s="79"/>
      <c r="HCM195" s="78"/>
      <c r="HCN195" s="79"/>
      <c r="HCO195" s="78"/>
      <c r="HCP195" s="79"/>
      <c r="HCQ195" s="78"/>
      <c r="HCR195" s="79"/>
      <c r="HCS195" s="78"/>
      <c r="HCT195" s="79"/>
      <c r="HCU195" s="78"/>
      <c r="HCV195" s="79"/>
      <c r="HCW195" s="78"/>
      <c r="HCX195" s="79"/>
      <c r="HCY195" s="78"/>
      <c r="HCZ195" s="79"/>
      <c r="HDA195" s="78"/>
      <c r="HDB195" s="79"/>
      <c r="HDC195" s="78"/>
      <c r="HDD195" s="79"/>
      <c r="HDE195" s="78"/>
      <c r="HDF195" s="79"/>
      <c r="HDG195" s="78"/>
      <c r="HDH195" s="79"/>
      <c r="HDI195" s="78"/>
      <c r="HDJ195" s="79"/>
      <c r="HDK195" s="78"/>
      <c r="HDL195" s="79"/>
      <c r="HDM195" s="78"/>
      <c r="HDN195" s="79"/>
      <c r="HDO195" s="78"/>
      <c r="HDP195" s="79"/>
      <c r="HDQ195" s="78"/>
      <c r="HDR195" s="79"/>
      <c r="HDS195" s="78"/>
      <c r="HDT195" s="79"/>
      <c r="HDU195" s="78"/>
      <c r="HDV195" s="79"/>
      <c r="HDW195" s="78"/>
      <c r="HDX195" s="79"/>
      <c r="HDY195" s="78"/>
      <c r="HDZ195" s="79"/>
      <c r="HEA195" s="78"/>
      <c r="HEB195" s="79"/>
      <c r="HEC195" s="78"/>
      <c r="HED195" s="79"/>
      <c r="HEE195" s="78"/>
      <c r="HEF195" s="79"/>
      <c r="HEG195" s="78"/>
      <c r="HEH195" s="79"/>
      <c r="HEI195" s="78"/>
      <c r="HEJ195" s="79"/>
      <c r="HEK195" s="78"/>
      <c r="HEL195" s="79"/>
      <c r="HEM195" s="78"/>
      <c r="HEN195" s="79"/>
      <c r="HEO195" s="78"/>
      <c r="HEP195" s="79"/>
      <c r="HEQ195" s="78"/>
      <c r="HER195" s="79"/>
      <c r="HES195" s="78"/>
      <c r="HET195" s="79"/>
      <c r="HEU195" s="78"/>
      <c r="HEV195" s="79"/>
      <c r="HEW195" s="78"/>
      <c r="HEX195" s="79"/>
      <c r="HEY195" s="78"/>
      <c r="HEZ195" s="79"/>
      <c r="HFA195" s="78"/>
      <c r="HFB195" s="79"/>
      <c r="HFC195" s="78"/>
      <c r="HFD195" s="79"/>
      <c r="HFE195" s="78"/>
      <c r="HFF195" s="79"/>
      <c r="HFG195" s="78"/>
      <c r="HFH195" s="79"/>
      <c r="HFI195" s="78"/>
      <c r="HFJ195" s="79"/>
      <c r="HFK195" s="78"/>
      <c r="HFL195" s="79"/>
      <c r="HFM195" s="78"/>
      <c r="HFN195" s="79"/>
      <c r="HFO195" s="78"/>
      <c r="HFP195" s="79"/>
      <c r="HFQ195" s="78"/>
      <c r="HFR195" s="79"/>
      <c r="HFS195" s="78"/>
      <c r="HFT195" s="79"/>
      <c r="HFU195" s="78"/>
      <c r="HFV195" s="79"/>
      <c r="HFW195" s="78"/>
      <c r="HFX195" s="79"/>
      <c r="HFY195" s="78"/>
      <c r="HFZ195" s="79"/>
      <c r="HGA195" s="78"/>
      <c r="HGB195" s="79"/>
      <c r="HGC195" s="78"/>
      <c r="HGD195" s="79"/>
      <c r="HGE195" s="78"/>
      <c r="HGF195" s="79"/>
      <c r="HGG195" s="78"/>
      <c r="HGH195" s="79"/>
      <c r="HGI195" s="78"/>
      <c r="HGJ195" s="79"/>
      <c r="HGK195" s="78"/>
      <c r="HGL195" s="79"/>
      <c r="HGM195" s="78"/>
      <c r="HGN195" s="79"/>
      <c r="HGO195" s="78"/>
      <c r="HGP195" s="79"/>
      <c r="HGQ195" s="78"/>
      <c r="HGR195" s="79"/>
      <c r="HGS195" s="78"/>
      <c r="HGT195" s="79"/>
      <c r="HGU195" s="78"/>
      <c r="HGV195" s="79"/>
      <c r="HGW195" s="78"/>
      <c r="HGX195" s="79"/>
      <c r="HGY195" s="78"/>
      <c r="HGZ195" s="79"/>
      <c r="HHA195" s="78"/>
      <c r="HHB195" s="79"/>
      <c r="HHC195" s="78"/>
      <c r="HHD195" s="79"/>
      <c r="HHE195" s="78"/>
      <c r="HHF195" s="79"/>
      <c r="HHG195" s="78"/>
      <c r="HHH195" s="79"/>
      <c r="HHI195" s="78"/>
      <c r="HHJ195" s="79"/>
      <c r="HHK195" s="78"/>
      <c r="HHL195" s="79"/>
      <c r="HHM195" s="78"/>
      <c r="HHN195" s="79"/>
      <c r="HHO195" s="78"/>
      <c r="HHP195" s="79"/>
      <c r="HHQ195" s="78"/>
      <c r="HHR195" s="79"/>
      <c r="HHS195" s="78"/>
      <c r="HHT195" s="79"/>
      <c r="HHU195" s="78"/>
      <c r="HHV195" s="79"/>
      <c r="HHW195" s="78"/>
      <c r="HHX195" s="79"/>
      <c r="HHY195" s="78"/>
      <c r="HHZ195" s="79"/>
      <c r="HIA195" s="78"/>
      <c r="HIB195" s="79"/>
      <c r="HIC195" s="78"/>
      <c r="HID195" s="79"/>
      <c r="HIE195" s="78"/>
      <c r="HIF195" s="79"/>
      <c r="HIG195" s="78"/>
      <c r="HIH195" s="79"/>
      <c r="HII195" s="78"/>
      <c r="HIJ195" s="79"/>
      <c r="HIK195" s="78"/>
      <c r="HIL195" s="79"/>
      <c r="HIM195" s="78"/>
      <c r="HIN195" s="79"/>
      <c r="HIO195" s="78"/>
      <c r="HIP195" s="79"/>
      <c r="HIQ195" s="78"/>
      <c r="HIR195" s="79"/>
      <c r="HIS195" s="78"/>
      <c r="HIT195" s="79"/>
      <c r="HIU195" s="78"/>
      <c r="HIV195" s="79"/>
      <c r="HIW195" s="78"/>
      <c r="HIX195" s="79"/>
      <c r="HIY195" s="78"/>
      <c r="HIZ195" s="79"/>
      <c r="HJA195" s="78"/>
      <c r="HJB195" s="79"/>
      <c r="HJC195" s="78"/>
      <c r="HJD195" s="79"/>
      <c r="HJE195" s="78"/>
      <c r="HJF195" s="79"/>
      <c r="HJG195" s="78"/>
      <c r="HJH195" s="79"/>
      <c r="HJI195" s="78"/>
      <c r="HJJ195" s="79"/>
      <c r="HJK195" s="78"/>
      <c r="HJL195" s="79"/>
      <c r="HJM195" s="78"/>
      <c r="HJN195" s="79"/>
      <c r="HJO195" s="78"/>
      <c r="HJP195" s="79"/>
      <c r="HJQ195" s="78"/>
      <c r="HJR195" s="79"/>
      <c r="HJS195" s="78"/>
      <c r="HJT195" s="79"/>
      <c r="HJU195" s="78"/>
      <c r="HJV195" s="79"/>
      <c r="HJW195" s="78"/>
      <c r="HJX195" s="79"/>
      <c r="HJY195" s="78"/>
      <c r="HJZ195" s="79"/>
      <c r="HKA195" s="78"/>
      <c r="HKB195" s="79"/>
      <c r="HKC195" s="78"/>
      <c r="HKD195" s="79"/>
      <c r="HKE195" s="78"/>
      <c r="HKF195" s="79"/>
      <c r="HKG195" s="78"/>
      <c r="HKH195" s="79"/>
      <c r="HKI195" s="78"/>
      <c r="HKJ195" s="79"/>
      <c r="HKK195" s="78"/>
      <c r="HKL195" s="79"/>
      <c r="HKM195" s="78"/>
      <c r="HKN195" s="79"/>
      <c r="HKO195" s="78"/>
      <c r="HKP195" s="79"/>
      <c r="HKQ195" s="78"/>
      <c r="HKR195" s="79"/>
      <c r="HKS195" s="78"/>
      <c r="HKT195" s="79"/>
      <c r="HKU195" s="78"/>
      <c r="HKV195" s="79"/>
      <c r="HKW195" s="78"/>
      <c r="HKX195" s="79"/>
      <c r="HKY195" s="78"/>
      <c r="HKZ195" s="79"/>
      <c r="HLA195" s="78"/>
      <c r="HLB195" s="79"/>
      <c r="HLC195" s="78"/>
      <c r="HLD195" s="79"/>
      <c r="HLE195" s="78"/>
      <c r="HLF195" s="79"/>
      <c r="HLG195" s="78"/>
      <c r="HLH195" s="79"/>
      <c r="HLI195" s="78"/>
      <c r="HLJ195" s="79"/>
      <c r="HLK195" s="78"/>
      <c r="HLL195" s="79"/>
      <c r="HLM195" s="78"/>
      <c r="HLN195" s="79"/>
      <c r="HLO195" s="78"/>
      <c r="HLP195" s="79"/>
      <c r="HLQ195" s="78"/>
      <c r="HLR195" s="79"/>
      <c r="HLS195" s="78"/>
      <c r="HLT195" s="79"/>
      <c r="HLU195" s="78"/>
      <c r="HLV195" s="79"/>
      <c r="HLW195" s="78"/>
      <c r="HLX195" s="79"/>
      <c r="HLY195" s="78"/>
      <c r="HLZ195" s="79"/>
      <c r="HMA195" s="78"/>
      <c r="HMB195" s="79"/>
      <c r="HMC195" s="78"/>
      <c r="HMD195" s="79"/>
      <c r="HME195" s="78"/>
      <c r="HMF195" s="79"/>
      <c r="HMG195" s="78"/>
      <c r="HMH195" s="79"/>
      <c r="HMI195" s="78"/>
      <c r="HMJ195" s="79"/>
      <c r="HMK195" s="78"/>
      <c r="HML195" s="79"/>
      <c r="HMM195" s="78"/>
      <c r="HMN195" s="79"/>
      <c r="HMO195" s="78"/>
      <c r="HMP195" s="79"/>
      <c r="HMQ195" s="78"/>
      <c r="HMR195" s="79"/>
      <c r="HMS195" s="78"/>
      <c r="HMT195" s="79"/>
      <c r="HMU195" s="78"/>
      <c r="HMV195" s="79"/>
      <c r="HMW195" s="78"/>
      <c r="HMX195" s="79"/>
      <c r="HMY195" s="78"/>
      <c r="HMZ195" s="79"/>
      <c r="HNA195" s="78"/>
      <c r="HNB195" s="79"/>
      <c r="HNC195" s="78"/>
      <c r="HND195" s="79"/>
      <c r="HNE195" s="78"/>
      <c r="HNF195" s="79"/>
      <c r="HNG195" s="78"/>
      <c r="HNH195" s="79"/>
      <c r="HNI195" s="78"/>
      <c r="HNJ195" s="79"/>
      <c r="HNK195" s="78"/>
      <c r="HNL195" s="79"/>
      <c r="HNM195" s="78"/>
      <c r="HNN195" s="79"/>
      <c r="HNO195" s="78"/>
      <c r="HNP195" s="79"/>
      <c r="HNQ195" s="78"/>
      <c r="HNR195" s="79"/>
      <c r="HNS195" s="78"/>
      <c r="HNT195" s="79"/>
      <c r="HNU195" s="78"/>
      <c r="HNV195" s="79"/>
      <c r="HNW195" s="78"/>
      <c r="HNX195" s="79"/>
      <c r="HNY195" s="78"/>
      <c r="HNZ195" s="79"/>
      <c r="HOA195" s="78"/>
      <c r="HOB195" s="79"/>
      <c r="HOC195" s="78"/>
      <c r="HOD195" s="79"/>
      <c r="HOE195" s="78"/>
      <c r="HOF195" s="79"/>
      <c r="HOG195" s="78"/>
      <c r="HOH195" s="79"/>
      <c r="HOI195" s="78"/>
      <c r="HOJ195" s="79"/>
      <c r="HOK195" s="78"/>
      <c r="HOL195" s="79"/>
      <c r="HOM195" s="78"/>
      <c r="HON195" s="79"/>
      <c r="HOO195" s="78"/>
      <c r="HOP195" s="79"/>
      <c r="HOQ195" s="78"/>
      <c r="HOR195" s="79"/>
      <c r="HOS195" s="78"/>
      <c r="HOT195" s="79"/>
      <c r="HOU195" s="78"/>
      <c r="HOV195" s="79"/>
      <c r="HOW195" s="78"/>
      <c r="HOX195" s="79"/>
      <c r="HOY195" s="78"/>
      <c r="HOZ195" s="79"/>
      <c r="HPA195" s="78"/>
      <c r="HPB195" s="79"/>
      <c r="HPC195" s="78"/>
      <c r="HPD195" s="79"/>
      <c r="HPE195" s="78"/>
      <c r="HPF195" s="79"/>
      <c r="HPG195" s="78"/>
      <c r="HPH195" s="79"/>
      <c r="HPI195" s="78"/>
      <c r="HPJ195" s="79"/>
      <c r="HPK195" s="78"/>
      <c r="HPL195" s="79"/>
      <c r="HPM195" s="78"/>
      <c r="HPN195" s="79"/>
      <c r="HPO195" s="78"/>
      <c r="HPP195" s="79"/>
      <c r="HPQ195" s="78"/>
      <c r="HPR195" s="79"/>
      <c r="HPS195" s="78"/>
      <c r="HPT195" s="79"/>
      <c r="HPU195" s="78"/>
      <c r="HPV195" s="79"/>
      <c r="HPW195" s="78"/>
      <c r="HPX195" s="79"/>
      <c r="HPY195" s="78"/>
      <c r="HPZ195" s="79"/>
      <c r="HQA195" s="78"/>
      <c r="HQB195" s="79"/>
      <c r="HQC195" s="78"/>
      <c r="HQD195" s="79"/>
      <c r="HQE195" s="78"/>
      <c r="HQF195" s="79"/>
      <c r="HQG195" s="78"/>
      <c r="HQH195" s="79"/>
      <c r="HQI195" s="78"/>
      <c r="HQJ195" s="79"/>
      <c r="HQK195" s="78"/>
      <c r="HQL195" s="79"/>
      <c r="HQM195" s="78"/>
      <c r="HQN195" s="79"/>
      <c r="HQO195" s="78"/>
      <c r="HQP195" s="79"/>
      <c r="HQQ195" s="78"/>
      <c r="HQR195" s="79"/>
      <c r="HQS195" s="78"/>
      <c r="HQT195" s="79"/>
      <c r="HQU195" s="78"/>
      <c r="HQV195" s="79"/>
      <c r="HQW195" s="78"/>
      <c r="HQX195" s="79"/>
      <c r="HQY195" s="78"/>
      <c r="HQZ195" s="79"/>
      <c r="HRA195" s="78"/>
      <c r="HRB195" s="79"/>
      <c r="HRC195" s="78"/>
      <c r="HRD195" s="79"/>
      <c r="HRE195" s="78"/>
      <c r="HRF195" s="79"/>
      <c r="HRG195" s="78"/>
      <c r="HRH195" s="79"/>
      <c r="HRI195" s="78"/>
      <c r="HRJ195" s="79"/>
      <c r="HRK195" s="78"/>
      <c r="HRL195" s="79"/>
      <c r="HRM195" s="78"/>
      <c r="HRN195" s="79"/>
      <c r="HRO195" s="78"/>
      <c r="HRP195" s="79"/>
      <c r="HRQ195" s="78"/>
      <c r="HRR195" s="79"/>
      <c r="HRS195" s="78"/>
      <c r="HRT195" s="79"/>
      <c r="HRU195" s="78"/>
      <c r="HRV195" s="79"/>
      <c r="HRW195" s="78"/>
      <c r="HRX195" s="79"/>
      <c r="HRY195" s="78"/>
      <c r="HRZ195" s="79"/>
      <c r="HSA195" s="78"/>
      <c r="HSB195" s="79"/>
      <c r="HSC195" s="78"/>
      <c r="HSD195" s="79"/>
      <c r="HSE195" s="78"/>
      <c r="HSF195" s="79"/>
      <c r="HSG195" s="78"/>
      <c r="HSH195" s="79"/>
      <c r="HSI195" s="78"/>
      <c r="HSJ195" s="79"/>
      <c r="HSK195" s="78"/>
      <c r="HSL195" s="79"/>
      <c r="HSM195" s="78"/>
      <c r="HSN195" s="79"/>
      <c r="HSO195" s="78"/>
      <c r="HSP195" s="79"/>
      <c r="HSQ195" s="78"/>
      <c r="HSR195" s="79"/>
      <c r="HSS195" s="78"/>
      <c r="HST195" s="79"/>
      <c r="HSU195" s="78"/>
      <c r="HSV195" s="79"/>
      <c r="HSW195" s="78"/>
      <c r="HSX195" s="79"/>
      <c r="HSY195" s="78"/>
      <c r="HSZ195" s="79"/>
      <c r="HTA195" s="78"/>
      <c r="HTB195" s="79"/>
      <c r="HTC195" s="78"/>
      <c r="HTD195" s="79"/>
      <c r="HTE195" s="78"/>
      <c r="HTF195" s="79"/>
      <c r="HTG195" s="78"/>
      <c r="HTH195" s="79"/>
      <c r="HTI195" s="78"/>
      <c r="HTJ195" s="79"/>
      <c r="HTK195" s="78"/>
      <c r="HTL195" s="79"/>
      <c r="HTM195" s="78"/>
      <c r="HTN195" s="79"/>
      <c r="HTO195" s="78"/>
      <c r="HTP195" s="79"/>
      <c r="HTQ195" s="78"/>
      <c r="HTR195" s="79"/>
      <c r="HTS195" s="78"/>
      <c r="HTT195" s="79"/>
      <c r="HTU195" s="78"/>
      <c r="HTV195" s="79"/>
      <c r="HTW195" s="78"/>
      <c r="HTX195" s="79"/>
      <c r="HTY195" s="78"/>
      <c r="HTZ195" s="79"/>
      <c r="HUA195" s="78"/>
      <c r="HUB195" s="79"/>
      <c r="HUC195" s="78"/>
      <c r="HUD195" s="79"/>
      <c r="HUE195" s="78"/>
      <c r="HUF195" s="79"/>
      <c r="HUG195" s="78"/>
      <c r="HUH195" s="79"/>
      <c r="HUI195" s="78"/>
      <c r="HUJ195" s="79"/>
      <c r="HUK195" s="78"/>
      <c r="HUL195" s="79"/>
      <c r="HUM195" s="78"/>
      <c r="HUN195" s="79"/>
      <c r="HUO195" s="78"/>
      <c r="HUP195" s="79"/>
      <c r="HUQ195" s="78"/>
      <c r="HUR195" s="79"/>
      <c r="HUS195" s="78"/>
      <c r="HUT195" s="79"/>
      <c r="HUU195" s="78"/>
      <c r="HUV195" s="79"/>
      <c r="HUW195" s="78"/>
      <c r="HUX195" s="79"/>
      <c r="HUY195" s="78"/>
      <c r="HUZ195" s="79"/>
      <c r="HVA195" s="78"/>
      <c r="HVB195" s="79"/>
      <c r="HVC195" s="78"/>
      <c r="HVD195" s="79"/>
      <c r="HVE195" s="78"/>
      <c r="HVF195" s="79"/>
      <c r="HVG195" s="78"/>
      <c r="HVH195" s="79"/>
      <c r="HVI195" s="78"/>
      <c r="HVJ195" s="79"/>
      <c r="HVK195" s="78"/>
      <c r="HVL195" s="79"/>
      <c r="HVM195" s="78"/>
      <c r="HVN195" s="79"/>
      <c r="HVO195" s="78"/>
      <c r="HVP195" s="79"/>
      <c r="HVQ195" s="78"/>
      <c r="HVR195" s="79"/>
      <c r="HVS195" s="78"/>
      <c r="HVT195" s="79"/>
      <c r="HVU195" s="78"/>
      <c r="HVV195" s="79"/>
      <c r="HVW195" s="78"/>
      <c r="HVX195" s="79"/>
      <c r="HVY195" s="78"/>
      <c r="HVZ195" s="79"/>
      <c r="HWA195" s="78"/>
      <c r="HWB195" s="79"/>
      <c r="HWC195" s="78"/>
      <c r="HWD195" s="79"/>
      <c r="HWE195" s="78"/>
      <c r="HWF195" s="79"/>
      <c r="HWG195" s="78"/>
      <c r="HWH195" s="79"/>
      <c r="HWI195" s="78"/>
      <c r="HWJ195" s="79"/>
      <c r="HWK195" s="78"/>
      <c r="HWL195" s="79"/>
      <c r="HWM195" s="78"/>
      <c r="HWN195" s="79"/>
      <c r="HWO195" s="78"/>
      <c r="HWP195" s="79"/>
      <c r="HWQ195" s="78"/>
      <c r="HWR195" s="79"/>
      <c r="HWS195" s="78"/>
      <c r="HWT195" s="79"/>
      <c r="HWU195" s="78"/>
      <c r="HWV195" s="79"/>
      <c r="HWW195" s="78"/>
      <c r="HWX195" s="79"/>
      <c r="HWY195" s="78"/>
      <c r="HWZ195" s="79"/>
      <c r="HXA195" s="78"/>
      <c r="HXB195" s="79"/>
      <c r="HXC195" s="78"/>
      <c r="HXD195" s="79"/>
      <c r="HXE195" s="78"/>
      <c r="HXF195" s="79"/>
      <c r="HXG195" s="78"/>
      <c r="HXH195" s="79"/>
      <c r="HXI195" s="78"/>
      <c r="HXJ195" s="79"/>
      <c r="HXK195" s="78"/>
      <c r="HXL195" s="79"/>
      <c r="HXM195" s="78"/>
      <c r="HXN195" s="79"/>
      <c r="HXO195" s="78"/>
      <c r="HXP195" s="79"/>
      <c r="HXQ195" s="78"/>
      <c r="HXR195" s="79"/>
      <c r="HXS195" s="78"/>
      <c r="HXT195" s="79"/>
      <c r="HXU195" s="78"/>
      <c r="HXV195" s="79"/>
      <c r="HXW195" s="78"/>
      <c r="HXX195" s="79"/>
      <c r="HXY195" s="78"/>
      <c r="HXZ195" s="79"/>
      <c r="HYA195" s="78"/>
      <c r="HYB195" s="79"/>
      <c r="HYC195" s="78"/>
      <c r="HYD195" s="79"/>
      <c r="HYE195" s="78"/>
      <c r="HYF195" s="79"/>
      <c r="HYG195" s="78"/>
      <c r="HYH195" s="79"/>
      <c r="HYI195" s="78"/>
      <c r="HYJ195" s="79"/>
      <c r="HYK195" s="78"/>
      <c r="HYL195" s="79"/>
      <c r="HYM195" s="78"/>
      <c r="HYN195" s="79"/>
      <c r="HYO195" s="78"/>
      <c r="HYP195" s="79"/>
      <c r="HYQ195" s="78"/>
      <c r="HYR195" s="79"/>
      <c r="HYS195" s="78"/>
      <c r="HYT195" s="79"/>
      <c r="HYU195" s="78"/>
      <c r="HYV195" s="79"/>
      <c r="HYW195" s="78"/>
      <c r="HYX195" s="79"/>
      <c r="HYY195" s="78"/>
      <c r="HYZ195" s="79"/>
      <c r="HZA195" s="78"/>
      <c r="HZB195" s="79"/>
      <c r="HZC195" s="78"/>
      <c r="HZD195" s="79"/>
      <c r="HZE195" s="78"/>
      <c r="HZF195" s="79"/>
      <c r="HZG195" s="78"/>
      <c r="HZH195" s="79"/>
      <c r="HZI195" s="78"/>
      <c r="HZJ195" s="79"/>
      <c r="HZK195" s="78"/>
      <c r="HZL195" s="79"/>
      <c r="HZM195" s="78"/>
      <c r="HZN195" s="79"/>
      <c r="HZO195" s="78"/>
      <c r="HZP195" s="79"/>
      <c r="HZQ195" s="78"/>
      <c r="HZR195" s="79"/>
      <c r="HZS195" s="78"/>
      <c r="HZT195" s="79"/>
      <c r="HZU195" s="78"/>
      <c r="HZV195" s="79"/>
      <c r="HZW195" s="78"/>
      <c r="HZX195" s="79"/>
      <c r="HZY195" s="78"/>
      <c r="HZZ195" s="79"/>
      <c r="IAA195" s="78"/>
      <c r="IAB195" s="79"/>
      <c r="IAC195" s="78"/>
      <c r="IAD195" s="79"/>
      <c r="IAE195" s="78"/>
      <c r="IAF195" s="79"/>
      <c r="IAG195" s="78"/>
      <c r="IAH195" s="79"/>
      <c r="IAI195" s="78"/>
      <c r="IAJ195" s="79"/>
      <c r="IAK195" s="78"/>
      <c r="IAL195" s="79"/>
      <c r="IAM195" s="78"/>
      <c r="IAN195" s="79"/>
      <c r="IAO195" s="78"/>
      <c r="IAP195" s="79"/>
      <c r="IAQ195" s="78"/>
      <c r="IAR195" s="79"/>
      <c r="IAS195" s="78"/>
      <c r="IAT195" s="79"/>
      <c r="IAU195" s="78"/>
      <c r="IAV195" s="79"/>
      <c r="IAW195" s="78"/>
      <c r="IAX195" s="79"/>
      <c r="IAY195" s="78"/>
      <c r="IAZ195" s="79"/>
      <c r="IBA195" s="78"/>
      <c r="IBB195" s="79"/>
      <c r="IBC195" s="78"/>
      <c r="IBD195" s="79"/>
      <c r="IBE195" s="78"/>
      <c r="IBF195" s="79"/>
      <c r="IBG195" s="78"/>
      <c r="IBH195" s="79"/>
      <c r="IBI195" s="78"/>
      <c r="IBJ195" s="79"/>
      <c r="IBK195" s="78"/>
      <c r="IBL195" s="79"/>
      <c r="IBM195" s="78"/>
      <c r="IBN195" s="79"/>
      <c r="IBO195" s="78"/>
      <c r="IBP195" s="79"/>
      <c r="IBQ195" s="78"/>
      <c r="IBR195" s="79"/>
      <c r="IBS195" s="78"/>
      <c r="IBT195" s="79"/>
      <c r="IBU195" s="78"/>
      <c r="IBV195" s="79"/>
      <c r="IBW195" s="78"/>
      <c r="IBX195" s="79"/>
      <c r="IBY195" s="78"/>
      <c r="IBZ195" s="79"/>
      <c r="ICA195" s="78"/>
      <c r="ICB195" s="79"/>
      <c r="ICC195" s="78"/>
      <c r="ICD195" s="79"/>
      <c r="ICE195" s="78"/>
      <c r="ICF195" s="79"/>
      <c r="ICG195" s="78"/>
      <c r="ICH195" s="79"/>
      <c r="ICI195" s="78"/>
      <c r="ICJ195" s="79"/>
      <c r="ICK195" s="78"/>
      <c r="ICL195" s="79"/>
      <c r="ICM195" s="78"/>
      <c r="ICN195" s="79"/>
      <c r="ICO195" s="78"/>
      <c r="ICP195" s="79"/>
      <c r="ICQ195" s="78"/>
      <c r="ICR195" s="79"/>
      <c r="ICS195" s="78"/>
      <c r="ICT195" s="79"/>
      <c r="ICU195" s="78"/>
      <c r="ICV195" s="79"/>
      <c r="ICW195" s="78"/>
      <c r="ICX195" s="79"/>
      <c r="ICY195" s="78"/>
      <c r="ICZ195" s="79"/>
      <c r="IDA195" s="78"/>
      <c r="IDB195" s="79"/>
      <c r="IDC195" s="78"/>
      <c r="IDD195" s="79"/>
      <c r="IDE195" s="78"/>
      <c r="IDF195" s="79"/>
      <c r="IDG195" s="78"/>
      <c r="IDH195" s="79"/>
      <c r="IDI195" s="78"/>
      <c r="IDJ195" s="79"/>
      <c r="IDK195" s="78"/>
      <c r="IDL195" s="79"/>
      <c r="IDM195" s="78"/>
      <c r="IDN195" s="79"/>
      <c r="IDO195" s="78"/>
      <c r="IDP195" s="79"/>
      <c r="IDQ195" s="78"/>
      <c r="IDR195" s="79"/>
      <c r="IDS195" s="78"/>
      <c r="IDT195" s="79"/>
      <c r="IDU195" s="78"/>
      <c r="IDV195" s="79"/>
      <c r="IDW195" s="78"/>
      <c r="IDX195" s="79"/>
      <c r="IDY195" s="78"/>
      <c r="IDZ195" s="79"/>
      <c r="IEA195" s="78"/>
      <c r="IEB195" s="79"/>
      <c r="IEC195" s="78"/>
      <c r="IED195" s="79"/>
      <c r="IEE195" s="78"/>
      <c r="IEF195" s="79"/>
      <c r="IEG195" s="78"/>
      <c r="IEH195" s="79"/>
      <c r="IEI195" s="78"/>
      <c r="IEJ195" s="79"/>
      <c r="IEK195" s="78"/>
      <c r="IEL195" s="79"/>
      <c r="IEM195" s="78"/>
      <c r="IEN195" s="79"/>
      <c r="IEO195" s="78"/>
      <c r="IEP195" s="79"/>
      <c r="IEQ195" s="78"/>
      <c r="IER195" s="79"/>
      <c r="IES195" s="78"/>
      <c r="IET195" s="79"/>
      <c r="IEU195" s="78"/>
      <c r="IEV195" s="79"/>
      <c r="IEW195" s="78"/>
      <c r="IEX195" s="79"/>
      <c r="IEY195" s="78"/>
      <c r="IEZ195" s="79"/>
      <c r="IFA195" s="78"/>
      <c r="IFB195" s="79"/>
      <c r="IFC195" s="78"/>
      <c r="IFD195" s="79"/>
      <c r="IFE195" s="78"/>
      <c r="IFF195" s="79"/>
      <c r="IFG195" s="78"/>
      <c r="IFH195" s="79"/>
      <c r="IFI195" s="78"/>
      <c r="IFJ195" s="79"/>
      <c r="IFK195" s="78"/>
      <c r="IFL195" s="79"/>
      <c r="IFM195" s="78"/>
      <c r="IFN195" s="79"/>
      <c r="IFO195" s="78"/>
      <c r="IFP195" s="79"/>
      <c r="IFQ195" s="78"/>
      <c r="IFR195" s="79"/>
      <c r="IFS195" s="78"/>
      <c r="IFT195" s="79"/>
      <c r="IFU195" s="78"/>
      <c r="IFV195" s="79"/>
      <c r="IFW195" s="78"/>
      <c r="IFX195" s="79"/>
      <c r="IFY195" s="78"/>
      <c r="IFZ195" s="79"/>
      <c r="IGA195" s="78"/>
      <c r="IGB195" s="79"/>
      <c r="IGC195" s="78"/>
      <c r="IGD195" s="79"/>
      <c r="IGE195" s="78"/>
      <c r="IGF195" s="79"/>
      <c r="IGG195" s="78"/>
      <c r="IGH195" s="79"/>
      <c r="IGI195" s="78"/>
      <c r="IGJ195" s="79"/>
      <c r="IGK195" s="78"/>
      <c r="IGL195" s="79"/>
      <c r="IGM195" s="78"/>
      <c r="IGN195" s="79"/>
      <c r="IGO195" s="78"/>
      <c r="IGP195" s="79"/>
      <c r="IGQ195" s="78"/>
      <c r="IGR195" s="79"/>
      <c r="IGS195" s="78"/>
      <c r="IGT195" s="79"/>
      <c r="IGU195" s="78"/>
      <c r="IGV195" s="79"/>
      <c r="IGW195" s="78"/>
      <c r="IGX195" s="79"/>
      <c r="IGY195" s="78"/>
      <c r="IGZ195" s="79"/>
      <c r="IHA195" s="78"/>
      <c r="IHB195" s="79"/>
      <c r="IHC195" s="78"/>
      <c r="IHD195" s="79"/>
      <c r="IHE195" s="78"/>
      <c r="IHF195" s="79"/>
      <c r="IHG195" s="78"/>
      <c r="IHH195" s="79"/>
      <c r="IHI195" s="78"/>
      <c r="IHJ195" s="79"/>
      <c r="IHK195" s="78"/>
      <c r="IHL195" s="79"/>
      <c r="IHM195" s="78"/>
      <c r="IHN195" s="79"/>
      <c r="IHO195" s="78"/>
      <c r="IHP195" s="79"/>
      <c r="IHQ195" s="78"/>
      <c r="IHR195" s="79"/>
      <c r="IHS195" s="78"/>
      <c r="IHT195" s="79"/>
      <c r="IHU195" s="78"/>
      <c r="IHV195" s="79"/>
      <c r="IHW195" s="78"/>
      <c r="IHX195" s="79"/>
      <c r="IHY195" s="78"/>
      <c r="IHZ195" s="79"/>
      <c r="IIA195" s="78"/>
      <c r="IIB195" s="79"/>
      <c r="IIC195" s="78"/>
      <c r="IID195" s="79"/>
      <c r="IIE195" s="78"/>
      <c r="IIF195" s="79"/>
      <c r="IIG195" s="78"/>
      <c r="IIH195" s="79"/>
      <c r="III195" s="78"/>
      <c r="IIJ195" s="79"/>
      <c r="IIK195" s="78"/>
      <c r="IIL195" s="79"/>
      <c r="IIM195" s="78"/>
      <c r="IIN195" s="79"/>
      <c r="IIO195" s="78"/>
      <c r="IIP195" s="79"/>
      <c r="IIQ195" s="78"/>
      <c r="IIR195" s="79"/>
      <c r="IIS195" s="78"/>
      <c r="IIT195" s="79"/>
      <c r="IIU195" s="78"/>
      <c r="IIV195" s="79"/>
      <c r="IIW195" s="78"/>
      <c r="IIX195" s="79"/>
      <c r="IIY195" s="78"/>
      <c r="IIZ195" s="79"/>
      <c r="IJA195" s="78"/>
      <c r="IJB195" s="79"/>
      <c r="IJC195" s="78"/>
      <c r="IJD195" s="79"/>
      <c r="IJE195" s="78"/>
      <c r="IJF195" s="79"/>
      <c r="IJG195" s="78"/>
      <c r="IJH195" s="79"/>
      <c r="IJI195" s="78"/>
      <c r="IJJ195" s="79"/>
      <c r="IJK195" s="78"/>
      <c r="IJL195" s="79"/>
      <c r="IJM195" s="78"/>
      <c r="IJN195" s="79"/>
      <c r="IJO195" s="78"/>
      <c r="IJP195" s="79"/>
      <c r="IJQ195" s="78"/>
      <c r="IJR195" s="79"/>
      <c r="IJS195" s="78"/>
      <c r="IJT195" s="79"/>
      <c r="IJU195" s="78"/>
      <c r="IJV195" s="79"/>
      <c r="IJW195" s="78"/>
      <c r="IJX195" s="79"/>
      <c r="IJY195" s="78"/>
      <c r="IJZ195" s="79"/>
      <c r="IKA195" s="78"/>
      <c r="IKB195" s="79"/>
      <c r="IKC195" s="78"/>
      <c r="IKD195" s="79"/>
      <c r="IKE195" s="78"/>
      <c r="IKF195" s="79"/>
      <c r="IKG195" s="78"/>
      <c r="IKH195" s="79"/>
      <c r="IKI195" s="78"/>
      <c r="IKJ195" s="79"/>
      <c r="IKK195" s="78"/>
      <c r="IKL195" s="79"/>
      <c r="IKM195" s="78"/>
      <c r="IKN195" s="79"/>
      <c r="IKO195" s="78"/>
      <c r="IKP195" s="79"/>
      <c r="IKQ195" s="78"/>
      <c r="IKR195" s="79"/>
      <c r="IKS195" s="78"/>
      <c r="IKT195" s="79"/>
      <c r="IKU195" s="78"/>
      <c r="IKV195" s="79"/>
      <c r="IKW195" s="78"/>
      <c r="IKX195" s="79"/>
      <c r="IKY195" s="78"/>
      <c r="IKZ195" s="79"/>
      <c r="ILA195" s="78"/>
      <c r="ILB195" s="79"/>
      <c r="ILC195" s="78"/>
      <c r="ILD195" s="79"/>
      <c r="ILE195" s="78"/>
      <c r="ILF195" s="79"/>
      <c r="ILG195" s="78"/>
      <c r="ILH195" s="79"/>
      <c r="ILI195" s="78"/>
      <c r="ILJ195" s="79"/>
      <c r="ILK195" s="78"/>
      <c r="ILL195" s="79"/>
      <c r="ILM195" s="78"/>
      <c r="ILN195" s="79"/>
      <c r="ILO195" s="78"/>
      <c r="ILP195" s="79"/>
      <c r="ILQ195" s="78"/>
      <c r="ILR195" s="79"/>
      <c r="ILS195" s="78"/>
      <c r="ILT195" s="79"/>
      <c r="ILU195" s="78"/>
      <c r="ILV195" s="79"/>
      <c r="ILW195" s="78"/>
      <c r="ILX195" s="79"/>
      <c r="ILY195" s="78"/>
      <c r="ILZ195" s="79"/>
      <c r="IMA195" s="78"/>
      <c r="IMB195" s="79"/>
      <c r="IMC195" s="78"/>
      <c r="IMD195" s="79"/>
      <c r="IME195" s="78"/>
      <c r="IMF195" s="79"/>
      <c r="IMG195" s="78"/>
      <c r="IMH195" s="79"/>
      <c r="IMI195" s="78"/>
      <c r="IMJ195" s="79"/>
      <c r="IMK195" s="78"/>
      <c r="IML195" s="79"/>
      <c r="IMM195" s="78"/>
      <c r="IMN195" s="79"/>
      <c r="IMO195" s="78"/>
      <c r="IMP195" s="79"/>
      <c r="IMQ195" s="78"/>
      <c r="IMR195" s="79"/>
      <c r="IMS195" s="78"/>
      <c r="IMT195" s="79"/>
      <c r="IMU195" s="78"/>
      <c r="IMV195" s="79"/>
      <c r="IMW195" s="78"/>
      <c r="IMX195" s="79"/>
      <c r="IMY195" s="78"/>
      <c r="IMZ195" s="79"/>
      <c r="INA195" s="78"/>
      <c r="INB195" s="79"/>
      <c r="INC195" s="78"/>
      <c r="IND195" s="79"/>
      <c r="INE195" s="78"/>
      <c r="INF195" s="79"/>
      <c r="ING195" s="78"/>
      <c r="INH195" s="79"/>
      <c r="INI195" s="78"/>
      <c r="INJ195" s="79"/>
      <c r="INK195" s="78"/>
      <c r="INL195" s="79"/>
      <c r="INM195" s="78"/>
      <c r="INN195" s="79"/>
      <c r="INO195" s="78"/>
      <c r="INP195" s="79"/>
      <c r="INQ195" s="78"/>
      <c r="INR195" s="79"/>
      <c r="INS195" s="78"/>
      <c r="INT195" s="79"/>
      <c r="INU195" s="78"/>
      <c r="INV195" s="79"/>
      <c r="INW195" s="78"/>
      <c r="INX195" s="79"/>
      <c r="INY195" s="78"/>
      <c r="INZ195" s="79"/>
      <c r="IOA195" s="78"/>
      <c r="IOB195" s="79"/>
      <c r="IOC195" s="78"/>
      <c r="IOD195" s="79"/>
      <c r="IOE195" s="78"/>
      <c r="IOF195" s="79"/>
      <c r="IOG195" s="78"/>
      <c r="IOH195" s="79"/>
      <c r="IOI195" s="78"/>
      <c r="IOJ195" s="79"/>
      <c r="IOK195" s="78"/>
      <c r="IOL195" s="79"/>
      <c r="IOM195" s="78"/>
      <c r="ION195" s="79"/>
      <c r="IOO195" s="78"/>
      <c r="IOP195" s="79"/>
      <c r="IOQ195" s="78"/>
      <c r="IOR195" s="79"/>
      <c r="IOS195" s="78"/>
      <c r="IOT195" s="79"/>
      <c r="IOU195" s="78"/>
      <c r="IOV195" s="79"/>
      <c r="IOW195" s="78"/>
      <c r="IOX195" s="79"/>
      <c r="IOY195" s="78"/>
      <c r="IOZ195" s="79"/>
      <c r="IPA195" s="78"/>
      <c r="IPB195" s="79"/>
      <c r="IPC195" s="78"/>
      <c r="IPD195" s="79"/>
      <c r="IPE195" s="78"/>
      <c r="IPF195" s="79"/>
      <c r="IPG195" s="78"/>
      <c r="IPH195" s="79"/>
      <c r="IPI195" s="78"/>
      <c r="IPJ195" s="79"/>
      <c r="IPK195" s="78"/>
      <c r="IPL195" s="79"/>
      <c r="IPM195" s="78"/>
      <c r="IPN195" s="79"/>
      <c r="IPO195" s="78"/>
      <c r="IPP195" s="79"/>
      <c r="IPQ195" s="78"/>
      <c r="IPR195" s="79"/>
      <c r="IPS195" s="78"/>
      <c r="IPT195" s="79"/>
      <c r="IPU195" s="78"/>
      <c r="IPV195" s="79"/>
      <c r="IPW195" s="78"/>
      <c r="IPX195" s="79"/>
      <c r="IPY195" s="78"/>
      <c r="IPZ195" s="79"/>
      <c r="IQA195" s="78"/>
      <c r="IQB195" s="79"/>
      <c r="IQC195" s="78"/>
      <c r="IQD195" s="79"/>
      <c r="IQE195" s="78"/>
      <c r="IQF195" s="79"/>
      <c r="IQG195" s="78"/>
      <c r="IQH195" s="79"/>
      <c r="IQI195" s="78"/>
      <c r="IQJ195" s="79"/>
      <c r="IQK195" s="78"/>
      <c r="IQL195" s="79"/>
      <c r="IQM195" s="78"/>
      <c r="IQN195" s="79"/>
      <c r="IQO195" s="78"/>
      <c r="IQP195" s="79"/>
      <c r="IQQ195" s="78"/>
      <c r="IQR195" s="79"/>
      <c r="IQS195" s="78"/>
      <c r="IQT195" s="79"/>
      <c r="IQU195" s="78"/>
      <c r="IQV195" s="79"/>
      <c r="IQW195" s="78"/>
      <c r="IQX195" s="79"/>
      <c r="IQY195" s="78"/>
      <c r="IQZ195" s="79"/>
      <c r="IRA195" s="78"/>
      <c r="IRB195" s="79"/>
      <c r="IRC195" s="78"/>
      <c r="IRD195" s="79"/>
      <c r="IRE195" s="78"/>
      <c r="IRF195" s="79"/>
      <c r="IRG195" s="78"/>
      <c r="IRH195" s="79"/>
      <c r="IRI195" s="78"/>
      <c r="IRJ195" s="79"/>
      <c r="IRK195" s="78"/>
      <c r="IRL195" s="79"/>
      <c r="IRM195" s="78"/>
      <c r="IRN195" s="79"/>
      <c r="IRO195" s="78"/>
      <c r="IRP195" s="79"/>
      <c r="IRQ195" s="78"/>
      <c r="IRR195" s="79"/>
      <c r="IRS195" s="78"/>
      <c r="IRT195" s="79"/>
      <c r="IRU195" s="78"/>
      <c r="IRV195" s="79"/>
      <c r="IRW195" s="78"/>
      <c r="IRX195" s="79"/>
      <c r="IRY195" s="78"/>
      <c r="IRZ195" s="79"/>
      <c r="ISA195" s="78"/>
      <c r="ISB195" s="79"/>
      <c r="ISC195" s="78"/>
      <c r="ISD195" s="79"/>
      <c r="ISE195" s="78"/>
      <c r="ISF195" s="79"/>
      <c r="ISG195" s="78"/>
      <c r="ISH195" s="79"/>
      <c r="ISI195" s="78"/>
      <c r="ISJ195" s="79"/>
      <c r="ISK195" s="78"/>
      <c r="ISL195" s="79"/>
      <c r="ISM195" s="78"/>
      <c r="ISN195" s="79"/>
      <c r="ISO195" s="78"/>
      <c r="ISP195" s="79"/>
      <c r="ISQ195" s="78"/>
      <c r="ISR195" s="79"/>
      <c r="ISS195" s="78"/>
      <c r="IST195" s="79"/>
      <c r="ISU195" s="78"/>
      <c r="ISV195" s="79"/>
      <c r="ISW195" s="78"/>
      <c r="ISX195" s="79"/>
      <c r="ISY195" s="78"/>
      <c r="ISZ195" s="79"/>
      <c r="ITA195" s="78"/>
      <c r="ITB195" s="79"/>
      <c r="ITC195" s="78"/>
      <c r="ITD195" s="79"/>
      <c r="ITE195" s="78"/>
      <c r="ITF195" s="79"/>
      <c r="ITG195" s="78"/>
      <c r="ITH195" s="79"/>
      <c r="ITI195" s="78"/>
      <c r="ITJ195" s="79"/>
      <c r="ITK195" s="78"/>
      <c r="ITL195" s="79"/>
      <c r="ITM195" s="78"/>
      <c r="ITN195" s="79"/>
      <c r="ITO195" s="78"/>
      <c r="ITP195" s="79"/>
      <c r="ITQ195" s="78"/>
      <c r="ITR195" s="79"/>
      <c r="ITS195" s="78"/>
      <c r="ITT195" s="79"/>
      <c r="ITU195" s="78"/>
      <c r="ITV195" s="79"/>
      <c r="ITW195" s="78"/>
      <c r="ITX195" s="79"/>
      <c r="ITY195" s="78"/>
      <c r="ITZ195" s="79"/>
      <c r="IUA195" s="78"/>
      <c r="IUB195" s="79"/>
      <c r="IUC195" s="78"/>
      <c r="IUD195" s="79"/>
      <c r="IUE195" s="78"/>
      <c r="IUF195" s="79"/>
      <c r="IUG195" s="78"/>
      <c r="IUH195" s="79"/>
      <c r="IUI195" s="78"/>
      <c r="IUJ195" s="79"/>
      <c r="IUK195" s="78"/>
      <c r="IUL195" s="79"/>
      <c r="IUM195" s="78"/>
      <c r="IUN195" s="79"/>
      <c r="IUO195" s="78"/>
      <c r="IUP195" s="79"/>
      <c r="IUQ195" s="78"/>
      <c r="IUR195" s="79"/>
      <c r="IUS195" s="78"/>
      <c r="IUT195" s="79"/>
      <c r="IUU195" s="78"/>
      <c r="IUV195" s="79"/>
      <c r="IUW195" s="78"/>
      <c r="IUX195" s="79"/>
      <c r="IUY195" s="78"/>
      <c r="IUZ195" s="79"/>
      <c r="IVA195" s="78"/>
      <c r="IVB195" s="79"/>
      <c r="IVC195" s="78"/>
      <c r="IVD195" s="79"/>
      <c r="IVE195" s="78"/>
      <c r="IVF195" s="79"/>
      <c r="IVG195" s="78"/>
      <c r="IVH195" s="79"/>
      <c r="IVI195" s="78"/>
      <c r="IVJ195" s="79"/>
      <c r="IVK195" s="78"/>
      <c r="IVL195" s="79"/>
      <c r="IVM195" s="78"/>
      <c r="IVN195" s="79"/>
      <c r="IVO195" s="78"/>
      <c r="IVP195" s="79"/>
      <c r="IVQ195" s="78"/>
      <c r="IVR195" s="79"/>
      <c r="IVS195" s="78"/>
      <c r="IVT195" s="79"/>
      <c r="IVU195" s="78"/>
      <c r="IVV195" s="79"/>
      <c r="IVW195" s="78"/>
      <c r="IVX195" s="79"/>
      <c r="IVY195" s="78"/>
      <c r="IVZ195" s="79"/>
      <c r="IWA195" s="78"/>
      <c r="IWB195" s="79"/>
      <c r="IWC195" s="78"/>
      <c r="IWD195" s="79"/>
      <c r="IWE195" s="78"/>
      <c r="IWF195" s="79"/>
      <c r="IWG195" s="78"/>
      <c r="IWH195" s="79"/>
      <c r="IWI195" s="78"/>
      <c r="IWJ195" s="79"/>
      <c r="IWK195" s="78"/>
      <c r="IWL195" s="79"/>
      <c r="IWM195" s="78"/>
      <c r="IWN195" s="79"/>
      <c r="IWO195" s="78"/>
      <c r="IWP195" s="79"/>
      <c r="IWQ195" s="78"/>
      <c r="IWR195" s="79"/>
      <c r="IWS195" s="78"/>
      <c r="IWT195" s="79"/>
      <c r="IWU195" s="78"/>
      <c r="IWV195" s="79"/>
      <c r="IWW195" s="78"/>
      <c r="IWX195" s="79"/>
      <c r="IWY195" s="78"/>
      <c r="IWZ195" s="79"/>
      <c r="IXA195" s="78"/>
      <c r="IXB195" s="79"/>
      <c r="IXC195" s="78"/>
      <c r="IXD195" s="79"/>
      <c r="IXE195" s="78"/>
      <c r="IXF195" s="79"/>
      <c r="IXG195" s="78"/>
      <c r="IXH195" s="79"/>
      <c r="IXI195" s="78"/>
      <c r="IXJ195" s="79"/>
      <c r="IXK195" s="78"/>
      <c r="IXL195" s="79"/>
      <c r="IXM195" s="78"/>
      <c r="IXN195" s="79"/>
      <c r="IXO195" s="78"/>
      <c r="IXP195" s="79"/>
      <c r="IXQ195" s="78"/>
      <c r="IXR195" s="79"/>
      <c r="IXS195" s="78"/>
      <c r="IXT195" s="79"/>
      <c r="IXU195" s="78"/>
      <c r="IXV195" s="79"/>
      <c r="IXW195" s="78"/>
      <c r="IXX195" s="79"/>
      <c r="IXY195" s="78"/>
      <c r="IXZ195" s="79"/>
      <c r="IYA195" s="78"/>
      <c r="IYB195" s="79"/>
      <c r="IYC195" s="78"/>
      <c r="IYD195" s="79"/>
      <c r="IYE195" s="78"/>
      <c r="IYF195" s="79"/>
      <c r="IYG195" s="78"/>
      <c r="IYH195" s="79"/>
      <c r="IYI195" s="78"/>
      <c r="IYJ195" s="79"/>
      <c r="IYK195" s="78"/>
      <c r="IYL195" s="79"/>
      <c r="IYM195" s="78"/>
      <c r="IYN195" s="79"/>
      <c r="IYO195" s="78"/>
      <c r="IYP195" s="79"/>
      <c r="IYQ195" s="78"/>
      <c r="IYR195" s="79"/>
      <c r="IYS195" s="78"/>
      <c r="IYT195" s="79"/>
      <c r="IYU195" s="78"/>
      <c r="IYV195" s="79"/>
      <c r="IYW195" s="78"/>
      <c r="IYX195" s="79"/>
      <c r="IYY195" s="78"/>
      <c r="IYZ195" s="79"/>
      <c r="IZA195" s="78"/>
      <c r="IZB195" s="79"/>
      <c r="IZC195" s="78"/>
      <c r="IZD195" s="79"/>
      <c r="IZE195" s="78"/>
      <c r="IZF195" s="79"/>
      <c r="IZG195" s="78"/>
      <c r="IZH195" s="79"/>
      <c r="IZI195" s="78"/>
      <c r="IZJ195" s="79"/>
      <c r="IZK195" s="78"/>
      <c r="IZL195" s="79"/>
      <c r="IZM195" s="78"/>
      <c r="IZN195" s="79"/>
      <c r="IZO195" s="78"/>
      <c r="IZP195" s="79"/>
      <c r="IZQ195" s="78"/>
      <c r="IZR195" s="79"/>
      <c r="IZS195" s="78"/>
      <c r="IZT195" s="79"/>
      <c r="IZU195" s="78"/>
      <c r="IZV195" s="79"/>
      <c r="IZW195" s="78"/>
      <c r="IZX195" s="79"/>
      <c r="IZY195" s="78"/>
      <c r="IZZ195" s="79"/>
      <c r="JAA195" s="78"/>
      <c r="JAB195" s="79"/>
      <c r="JAC195" s="78"/>
      <c r="JAD195" s="79"/>
      <c r="JAE195" s="78"/>
      <c r="JAF195" s="79"/>
      <c r="JAG195" s="78"/>
      <c r="JAH195" s="79"/>
      <c r="JAI195" s="78"/>
      <c r="JAJ195" s="79"/>
      <c r="JAK195" s="78"/>
      <c r="JAL195" s="79"/>
      <c r="JAM195" s="78"/>
      <c r="JAN195" s="79"/>
      <c r="JAO195" s="78"/>
      <c r="JAP195" s="79"/>
      <c r="JAQ195" s="78"/>
      <c r="JAR195" s="79"/>
      <c r="JAS195" s="78"/>
      <c r="JAT195" s="79"/>
      <c r="JAU195" s="78"/>
      <c r="JAV195" s="79"/>
      <c r="JAW195" s="78"/>
      <c r="JAX195" s="79"/>
      <c r="JAY195" s="78"/>
      <c r="JAZ195" s="79"/>
      <c r="JBA195" s="78"/>
      <c r="JBB195" s="79"/>
      <c r="JBC195" s="78"/>
      <c r="JBD195" s="79"/>
      <c r="JBE195" s="78"/>
      <c r="JBF195" s="79"/>
      <c r="JBG195" s="78"/>
      <c r="JBH195" s="79"/>
      <c r="JBI195" s="78"/>
      <c r="JBJ195" s="79"/>
      <c r="JBK195" s="78"/>
      <c r="JBL195" s="79"/>
      <c r="JBM195" s="78"/>
      <c r="JBN195" s="79"/>
      <c r="JBO195" s="78"/>
      <c r="JBP195" s="79"/>
      <c r="JBQ195" s="78"/>
      <c r="JBR195" s="79"/>
      <c r="JBS195" s="78"/>
      <c r="JBT195" s="79"/>
      <c r="JBU195" s="78"/>
      <c r="JBV195" s="79"/>
      <c r="JBW195" s="78"/>
      <c r="JBX195" s="79"/>
      <c r="JBY195" s="78"/>
      <c r="JBZ195" s="79"/>
      <c r="JCA195" s="78"/>
      <c r="JCB195" s="79"/>
      <c r="JCC195" s="78"/>
      <c r="JCD195" s="79"/>
      <c r="JCE195" s="78"/>
      <c r="JCF195" s="79"/>
      <c r="JCG195" s="78"/>
      <c r="JCH195" s="79"/>
      <c r="JCI195" s="78"/>
      <c r="JCJ195" s="79"/>
      <c r="JCK195" s="78"/>
      <c r="JCL195" s="79"/>
      <c r="JCM195" s="78"/>
      <c r="JCN195" s="79"/>
      <c r="JCO195" s="78"/>
      <c r="JCP195" s="79"/>
      <c r="JCQ195" s="78"/>
      <c r="JCR195" s="79"/>
      <c r="JCS195" s="78"/>
      <c r="JCT195" s="79"/>
      <c r="JCU195" s="78"/>
      <c r="JCV195" s="79"/>
      <c r="JCW195" s="78"/>
      <c r="JCX195" s="79"/>
      <c r="JCY195" s="78"/>
      <c r="JCZ195" s="79"/>
      <c r="JDA195" s="78"/>
      <c r="JDB195" s="79"/>
      <c r="JDC195" s="78"/>
      <c r="JDD195" s="79"/>
      <c r="JDE195" s="78"/>
      <c r="JDF195" s="79"/>
      <c r="JDG195" s="78"/>
      <c r="JDH195" s="79"/>
      <c r="JDI195" s="78"/>
      <c r="JDJ195" s="79"/>
      <c r="JDK195" s="78"/>
      <c r="JDL195" s="79"/>
      <c r="JDM195" s="78"/>
      <c r="JDN195" s="79"/>
      <c r="JDO195" s="78"/>
      <c r="JDP195" s="79"/>
      <c r="JDQ195" s="78"/>
      <c r="JDR195" s="79"/>
      <c r="JDS195" s="78"/>
      <c r="JDT195" s="79"/>
      <c r="JDU195" s="78"/>
      <c r="JDV195" s="79"/>
      <c r="JDW195" s="78"/>
      <c r="JDX195" s="79"/>
      <c r="JDY195" s="78"/>
      <c r="JDZ195" s="79"/>
      <c r="JEA195" s="78"/>
      <c r="JEB195" s="79"/>
      <c r="JEC195" s="78"/>
      <c r="JED195" s="79"/>
      <c r="JEE195" s="78"/>
      <c r="JEF195" s="79"/>
      <c r="JEG195" s="78"/>
      <c r="JEH195" s="79"/>
      <c r="JEI195" s="78"/>
      <c r="JEJ195" s="79"/>
      <c r="JEK195" s="78"/>
      <c r="JEL195" s="79"/>
      <c r="JEM195" s="78"/>
      <c r="JEN195" s="79"/>
      <c r="JEO195" s="78"/>
      <c r="JEP195" s="79"/>
      <c r="JEQ195" s="78"/>
      <c r="JER195" s="79"/>
      <c r="JES195" s="78"/>
      <c r="JET195" s="79"/>
      <c r="JEU195" s="78"/>
      <c r="JEV195" s="79"/>
      <c r="JEW195" s="78"/>
      <c r="JEX195" s="79"/>
      <c r="JEY195" s="78"/>
      <c r="JEZ195" s="79"/>
      <c r="JFA195" s="78"/>
      <c r="JFB195" s="79"/>
      <c r="JFC195" s="78"/>
      <c r="JFD195" s="79"/>
      <c r="JFE195" s="78"/>
      <c r="JFF195" s="79"/>
      <c r="JFG195" s="78"/>
      <c r="JFH195" s="79"/>
      <c r="JFI195" s="78"/>
      <c r="JFJ195" s="79"/>
      <c r="JFK195" s="78"/>
      <c r="JFL195" s="79"/>
      <c r="JFM195" s="78"/>
      <c r="JFN195" s="79"/>
      <c r="JFO195" s="78"/>
      <c r="JFP195" s="79"/>
      <c r="JFQ195" s="78"/>
      <c r="JFR195" s="79"/>
      <c r="JFS195" s="78"/>
      <c r="JFT195" s="79"/>
      <c r="JFU195" s="78"/>
      <c r="JFV195" s="79"/>
      <c r="JFW195" s="78"/>
      <c r="JFX195" s="79"/>
      <c r="JFY195" s="78"/>
      <c r="JFZ195" s="79"/>
      <c r="JGA195" s="78"/>
      <c r="JGB195" s="79"/>
      <c r="JGC195" s="78"/>
      <c r="JGD195" s="79"/>
      <c r="JGE195" s="78"/>
      <c r="JGF195" s="79"/>
      <c r="JGG195" s="78"/>
      <c r="JGH195" s="79"/>
      <c r="JGI195" s="78"/>
      <c r="JGJ195" s="79"/>
      <c r="JGK195" s="78"/>
      <c r="JGL195" s="79"/>
      <c r="JGM195" s="78"/>
      <c r="JGN195" s="79"/>
      <c r="JGO195" s="78"/>
      <c r="JGP195" s="79"/>
      <c r="JGQ195" s="78"/>
      <c r="JGR195" s="79"/>
      <c r="JGS195" s="78"/>
      <c r="JGT195" s="79"/>
      <c r="JGU195" s="78"/>
      <c r="JGV195" s="79"/>
      <c r="JGW195" s="78"/>
      <c r="JGX195" s="79"/>
      <c r="JGY195" s="78"/>
      <c r="JGZ195" s="79"/>
      <c r="JHA195" s="78"/>
      <c r="JHB195" s="79"/>
      <c r="JHC195" s="78"/>
      <c r="JHD195" s="79"/>
      <c r="JHE195" s="78"/>
      <c r="JHF195" s="79"/>
      <c r="JHG195" s="78"/>
      <c r="JHH195" s="79"/>
      <c r="JHI195" s="78"/>
      <c r="JHJ195" s="79"/>
      <c r="JHK195" s="78"/>
      <c r="JHL195" s="79"/>
      <c r="JHM195" s="78"/>
      <c r="JHN195" s="79"/>
      <c r="JHO195" s="78"/>
      <c r="JHP195" s="79"/>
      <c r="JHQ195" s="78"/>
      <c r="JHR195" s="79"/>
      <c r="JHS195" s="78"/>
      <c r="JHT195" s="79"/>
      <c r="JHU195" s="78"/>
      <c r="JHV195" s="79"/>
      <c r="JHW195" s="78"/>
      <c r="JHX195" s="79"/>
      <c r="JHY195" s="78"/>
      <c r="JHZ195" s="79"/>
      <c r="JIA195" s="78"/>
      <c r="JIB195" s="79"/>
      <c r="JIC195" s="78"/>
      <c r="JID195" s="79"/>
      <c r="JIE195" s="78"/>
      <c r="JIF195" s="79"/>
      <c r="JIG195" s="78"/>
      <c r="JIH195" s="79"/>
      <c r="JII195" s="78"/>
      <c r="JIJ195" s="79"/>
      <c r="JIK195" s="78"/>
      <c r="JIL195" s="79"/>
      <c r="JIM195" s="78"/>
      <c r="JIN195" s="79"/>
      <c r="JIO195" s="78"/>
      <c r="JIP195" s="79"/>
      <c r="JIQ195" s="78"/>
      <c r="JIR195" s="79"/>
      <c r="JIS195" s="78"/>
      <c r="JIT195" s="79"/>
      <c r="JIU195" s="78"/>
      <c r="JIV195" s="79"/>
      <c r="JIW195" s="78"/>
      <c r="JIX195" s="79"/>
      <c r="JIY195" s="78"/>
      <c r="JIZ195" s="79"/>
      <c r="JJA195" s="78"/>
      <c r="JJB195" s="79"/>
      <c r="JJC195" s="78"/>
      <c r="JJD195" s="79"/>
      <c r="JJE195" s="78"/>
      <c r="JJF195" s="79"/>
      <c r="JJG195" s="78"/>
      <c r="JJH195" s="79"/>
      <c r="JJI195" s="78"/>
      <c r="JJJ195" s="79"/>
      <c r="JJK195" s="78"/>
      <c r="JJL195" s="79"/>
      <c r="JJM195" s="78"/>
      <c r="JJN195" s="79"/>
      <c r="JJO195" s="78"/>
      <c r="JJP195" s="79"/>
      <c r="JJQ195" s="78"/>
      <c r="JJR195" s="79"/>
      <c r="JJS195" s="78"/>
      <c r="JJT195" s="79"/>
      <c r="JJU195" s="78"/>
      <c r="JJV195" s="79"/>
      <c r="JJW195" s="78"/>
      <c r="JJX195" s="79"/>
      <c r="JJY195" s="78"/>
      <c r="JJZ195" s="79"/>
      <c r="JKA195" s="78"/>
      <c r="JKB195" s="79"/>
      <c r="JKC195" s="78"/>
      <c r="JKD195" s="79"/>
      <c r="JKE195" s="78"/>
      <c r="JKF195" s="79"/>
      <c r="JKG195" s="78"/>
      <c r="JKH195" s="79"/>
      <c r="JKI195" s="78"/>
      <c r="JKJ195" s="79"/>
      <c r="JKK195" s="78"/>
      <c r="JKL195" s="79"/>
      <c r="JKM195" s="78"/>
      <c r="JKN195" s="79"/>
      <c r="JKO195" s="78"/>
      <c r="JKP195" s="79"/>
      <c r="JKQ195" s="78"/>
      <c r="JKR195" s="79"/>
      <c r="JKS195" s="78"/>
      <c r="JKT195" s="79"/>
      <c r="JKU195" s="78"/>
      <c r="JKV195" s="79"/>
      <c r="JKW195" s="78"/>
      <c r="JKX195" s="79"/>
      <c r="JKY195" s="78"/>
      <c r="JKZ195" s="79"/>
      <c r="JLA195" s="78"/>
      <c r="JLB195" s="79"/>
      <c r="JLC195" s="78"/>
      <c r="JLD195" s="79"/>
      <c r="JLE195" s="78"/>
      <c r="JLF195" s="79"/>
      <c r="JLG195" s="78"/>
      <c r="JLH195" s="79"/>
      <c r="JLI195" s="78"/>
      <c r="JLJ195" s="79"/>
      <c r="JLK195" s="78"/>
      <c r="JLL195" s="79"/>
      <c r="JLM195" s="78"/>
      <c r="JLN195" s="79"/>
      <c r="JLO195" s="78"/>
      <c r="JLP195" s="79"/>
      <c r="JLQ195" s="78"/>
      <c r="JLR195" s="79"/>
      <c r="JLS195" s="78"/>
      <c r="JLT195" s="79"/>
      <c r="JLU195" s="78"/>
      <c r="JLV195" s="79"/>
      <c r="JLW195" s="78"/>
      <c r="JLX195" s="79"/>
      <c r="JLY195" s="78"/>
      <c r="JLZ195" s="79"/>
      <c r="JMA195" s="78"/>
      <c r="JMB195" s="79"/>
      <c r="JMC195" s="78"/>
      <c r="JMD195" s="79"/>
      <c r="JME195" s="78"/>
      <c r="JMF195" s="79"/>
      <c r="JMG195" s="78"/>
      <c r="JMH195" s="79"/>
      <c r="JMI195" s="78"/>
      <c r="JMJ195" s="79"/>
      <c r="JMK195" s="78"/>
      <c r="JML195" s="79"/>
      <c r="JMM195" s="78"/>
      <c r="JMN195" s="79"/>
      <c r="JMO195" s="78"/>
      <c r="JMP195" s="79"/>
      <c r="JMQ195" s="78"/>
      <c r="JMR195" s="79"/>
      <c r="JMS195" s="78"/>
      <c r="JMT195" s="79"/>
      <c r="JMU195" s="78"/>
      <c r="JMV195" s="79"/>
      <c r="JMW195" s="78"/>
      <c r="JMX195" s="79"/>
      <c r="JMY195" s="78"/>
      <c r="JMZ195" s="79"/>
      <c r="JNA195" s="78"/>
      <c r="JNB195" s="79"/>
      <c r="JNC195" s="78"/>
      <c r="JND195" s="79"/>
      <c r="JNE195" s="78"/>
      <c r="JNF195" s="79"/>
      <c r="JNG195" s="78"/>
      <c r="JNH195" s="79"/>
      <c r="JNI195" s="78"/>
      <c r="JNJ195" s="79"/>
      <c r="JNK195" s="78"/>
      <c r="JNL195" s="79"/>
      <c r="JNM195" s="78"/>
      <c r="JNN195" s="79"/>
      <c r="JNO195" s="78"/>
      <c r="JNP195" s="79"/>
      <c r="JNQ195" s="78"/>
      <c r="JNR195" s="79"/>
      <c r="JNS195" s="78"/>
      <c r="JNT195" s="79"/>
      <c r="JNU195" s="78"/>
      <c r="JNV195" s="79"/>
      <c r="JNW195" s="78"/>
      <c r="JNX195" s="79"/>
      <c r="JNY195" s="78"/>
      <c r="JNZ195" s="79"/>
      <c r="JOA195" s="78"/>
      <c r="JOB195" s="79"/>
      <c r="JOC195" s="78"/>
      <c r="JOD195" s="79"/>
      <c r="JOE195" s="78"/>
      <c r="JOF195" s="79"/>
      <c r="JOG195" s="78"/>
      <c r="JOH195" s="79"/>
      <c r="JOI195" s="78"/>
      <c r="JOJ195" s="79"/>
      <c r="JOK195" s="78"/>
      <c r="JOL195" s="79"/>
      <c r="JOM195" s="78"/>
      <c r="JON195" s="79"/>
      <c r="JOO195" s="78"/>
      <c r="JOP195" s="79"/>
      <c r="JOQ195" s="78"/>
      <c r="JOR195" s="79"/>
      <c r="JOS195" s="78"/>
      <c r="JOT195" s="79"/>
      <c r="JOU195" s="78"/>
      <c r="JOV195" s="79"/>
      <c r="JOW195" s="78"/>
      <c r="JOX195" s="79"/>
      <c r="JOY195" s="78"/>
      <c r="JOZ195" s="79"/>
      <c r="JPA195" s="78"/>
      <c r="JPB195" s="79"/>
      <c r="JPC195" s="78"/>
      <c r="JPD195" s="79"/>
      <c r="JPE195" s="78"/>
      <c r="JPF195" s="79"/>
      <c r="JPG195" s="78"/>
      <c r="JPH195" s="79"/>
      <c r="JPI195" s="78"/>
      <c r="JPJ195" s="79"/>
      <c r="JPK195" s="78"/>
      <c r="JPL195" s="79"/>
      <c r="JPM195" s="78"/>
      <c r="JPN195" s="79"/>
      <c r="JPO195" s="78"/>
      <c r="JPP195" s="79"/>
      <c r="JPQ195" s="78"/>
      <c r="JPR195" s="79"/>
      <c r="JPS195" s="78"/>
      <c r="JPT195" s="79"/>
      <c r="JPU195" s="78"/>
      <c r="JPV195" s="79"/>
      <c r="JPW195" s="78"/>
      <c r="JPX195" s="79"/>
      <c r="JPY195" s="78"/>
      <c r="JPZ195" s="79"/>
      <c r="JQA195" s="78"/>
      <c r="JQB195" s="79"/>
      <c r="JQC195" s="78"/>
      <c r="JQD195" s="79"/>
      <c r="JQE195" s="78"/>
      <c r="JQF195" s="79"/>
      <c r="JQG195" s="78"/>
      <c r="JQH195" s="79"/>
      <c r="JQI195" s="78"/>
      <c r="JQJ195" s="79"/>
      <c r="JQK195" s="78"/>
      <c r="JQL195" s="79"/>
      <c r="JQM195" s="78"/>
      <c r="JQN195" s="79"/>
      <c r="JQO195" s="78"/>
      <c r="JQP195" s="79"/>
      <c r="JQQ195" s="78"/>
      <c r="JQR195" s="79"/>
      <c r="JQS195" s="78"/>
      <c r="JQT195" s="79"/>
      <c r="JQU195" s="78"/>
      <c r="JQV195" s="79"/>
      <c r="JQW195" s="78"/>
      <c r="JQX195" s="79"/>
      <c r="JQY195" s="78"/>
      <c r="JQZ195" s="79"/>
      <c r="JRA195" s="78"/>
      <c r="JRB195" s="79"/>
      <c r="JRC195" s="78"/>
      <c r="JRD195" s="79"/>
      <c r="JRE195" s="78"/>
      <c r="JRF195" s="79"/>
      <c r="JRG195" s="78"/>
      <c r="JRH195" s="79"/>
      <c r="JRI195" s="78"/>
      <c r="JRJ195" s="79"/>
      <c r="JRK195" s="78"/>
      <c r="JRL195" s="79"/>
      <c r="JRM195" s="78"/>
      <c r="JRN195" s="79"/>
      <c r="JRO195" s="78"/>
      <c r="JRP195" s="79"/>
      <c r="JRQ195" s="78"/>
      <c r="JRR195" s="79"/>
      <c r="JRS195" s="78"/>
      <c r="JRT195" s="79"/>
      <c r="JRU195" s="78"/>
      <c r="JRV195" s="79"/>
      <c r="JRW195" s="78"/>
      <c r="JRX195" s="79"/>
      <c r="JRY195" s="78"/>
      <c r="JRZ195" s="79"/>
      <c r="JSA195" s="78"/>
      <c r="JSB195" s="79"/>
      <c r="JSC195" s="78"/>
      <c r="JSD195" s="79"/>
      <c r="JSE195" s="78"/>
      <c r="JSF195" s="79"/>
      <c r="JSG195" s="78"/>
      <c r="JSH195" s="79"/>
      <c r="JSI195" s="78"/>
      <c r="JSJ195" s="79"/>
      <c r="JSK195" s="78"/>
      <c r="JSL195" s="79"/>
      <c r="JSM195" s="78"/>
      <c r="JSN195" s="79"/>
      <c r="JSO195" s="78"/>
      <c r="JSP195" s="79"/>
      <c r="JSQ195" s="78"/>
      <c r="JSR195" s="79"/>
      <c r="JSS195" s="78"/>
      <c r="JST195" s="79"/>
      <c r="JSU195" s="78"/>
      <c r="JSV195" s="79"/>
      <c r="JSW195" s="78"/>
      <c r="JSX195" s="79"/>
      <c r="JSY195" s="78"/>
      <c r="JSZ195" s="79"/>
      <c r="JTA195" s="78"/>
      <c r="JTB195" s="79"/>
      <c r="JTC195" s="78"/>
      <c r="JTD195" s="79"/>
      <c r="JTE195" s="78"/>
      <c r="JTF195" s="79"/>
      <c r="JTG195" s="78"/>
      <c r="JTH195" s="79"/>
      <c r="JTI195" s="78"/>
      <c r="JTJ195" s="79"/>
      <c r="JTK195" s="78"/>
      <c r="JTL195" s="79"/>
      <c r="JTM195" s="78"/>
      <c r="JTN195" s="79"/>
      <c r="JTO195" s="78"/>
      <c r="JTP195" s="79"/>
      <c r="JTQ195" s="78"/>
      <c r="JTR195" s="79"/>
      <c r="JTS195" s="78"/>
      <c r="JTT195" s="79"/>
      <c r="JTU195" s="78"/>
      <c r="JTV195" s="79"/>
      <c r="JTW195" s="78"/>
      <c r="JTX195" s="79"/>
      <c r="JTY195" s="78"/>
      <c r="JTZ195" s="79"/>
      <c r="JUA195" s="78"/>
      <c r="JUB195" s="79"/>
      <c r="JUC195" s="78"/>
      <c r="JUD195" s="79"/>
      <c r="JUE195" s="78"/>
      <c r="JUF195" s="79"/>
      <c r="JUG195" s="78"/>
      <c r="JUH195" s="79"/>
      <c r="JUI195" s="78"/>
      <c r="JUJ195" s="79"/>
      <c r="JUK195" s="78"/>
      <c r="JUL195" s="79"/>
      <c r="JUM195" s="78"/>
      <c r="JUN195" s="79"/>
      <c r="JUO195" s="78"/>
      <c r="JUP195" s="79"/>
      <c r="JUQ195" s="78"/>
      <c r="JUR195" s="79"/>
      <c r="JUS195" s="78"/>
      <c r="JUT195" s="79"/>
      <c r="JUU195" s="78"/>
      <c r="JUV195" s="79"/>
      <c r="JUW195" s="78"/>
      <c r="JUX195" s="79"/>
      <c r="JUY195" s="78"/>
      <c r="JUZ195" s="79"/>
      <c r="JVA195" s="78"/>
      <c r="JVB195" s="79"/>
      <c r="JVC195" s="78"/>
      <c r="JVD195" s="79"/>
      <c r="JVE195" s="78"/>
      <c r="JVF195" s="79"/>
      <c r="JVG195" s="78"/>
      <c r="JVH195" s="79"/>
      <c r="JVI195" s="78"/>
      <c r="JVJ195" s="79"/>
      <c r="JVK195" s="78"/>
      <c r="JVL195" s="79"/>
      <c r="JVM195" s="78"/>
      <c r="JVN195" s="79"/>
      <c r="JVO195" s="78"/>
      <c r="JVP195" s="79"/>
      <c r="JVQ195" s="78"/>
      <c r="JVR195" s="79"/>
      <c r="JVS195" s="78"/>
      <c r="JVT195" s="79"/>
      <c r="JVU195" s="78"/>
      <c r="JVV195" s="79"/>
      <c r="JVW195" s="78"/>
      <c r="JVX195" s="79"/>
      <c r="JVY195" s="78"/>
      <c r="JVZ195" s="79"/>
      <c r="JWA195" s="78"/>
      <c r="JWB195" s="79"/>
      <c r="JWC195" s="78"/>
      <c r="JWD195" s="79"/>
      <c r="JWE195" s="78"/>
      <c r="JWF195" s="79"/>
      <c r="JWG195" s="78"/>
      <c r="JWH195" s="79"/>
      <c r="JWI195" s="78"/>
      <c r="JWJ195" s="79"/>
      <c r="JWK195" s="78"/>
      <c r="JWL195" s="79"/>
      <c r="JWM195" s="78"/>
      <c r="JWN195" s="79"/>
      <c r="JWO195" s="78"/>
      <c r="JWP195" s="79"/>
      <c r="JWQ195" s="78"/>
      <c r="JWR195" s="79"/>
      <c r="JWS195" s="78"/>
      <c r="JWT195" s="79"/>
      <c r="JWU195" s="78"/>
      <c r="JWV195" s="79"/>
      <c r="JWW195" s="78"/>
      <c r="JWX195" s="79"/>
      <c r="JWY195" s="78"/>
      <c r="JWZ195" s="79"/>
      <c r="JXA195" s="78"/>
      <c r="JXB195" s="79"/>
      <c r="JXC195" s="78"/>
      <c r="JXD195" s="79"/>
      <c r="JXE195" s="78"/>
      <c r="JXF195" s="79"/>
      <c r="JXG195" s="78"/>
      <c r="JXH195" s="79"/>
      <c r="JXI195" s="78"/>
      <c r="JXJ195" s="79"/>
      <c r="JXK195" s="78"/>
      <c r="JXL195" s="79"/>
      <c r="JXM195" s="78"/>
      <c r="JXN195" s="79"/>
      <c r="JXO195" s="78"/>
      <c r="JXP195" s="79"/>
      <c r="JXQ195" s="78"/>
      <c r="JXR195" s="79"/>
      <c r="JXS195" s="78"/>
      <c r="JXT195" s="79"/>
      <c r="JXU195" s="78"/>
      <c r="JXV195" s="79"/>
      <c r="JXW195" s="78"/>
      <c r="JXX195" s="79"/>
      <c r="JXY195" s="78"/>
      <c r="JXZ195" s="79"/>
      <c r="JYA195" s="78"/>
      <c r="JYB195" s="79"/>
      <c r="JYC195" s="78"/>
      <c r="JYD195" s="79"/>
      <c r="JYE195" s="78"/>
      <c r="JYF195" s="79"/>
      <c r="JYG195" s="78"/>
      <c r="JYH195" s="79"/>
      <c r="JYI195" s="78"/>
      <c r="JYJ195" s="79"/>
      <c r="JYK195" s="78"/>
      <c r="JYL195" s="79"/>
      <c r="JYM195" s="78"/>
      <c r="JYN195" s="79"/>
      <c r="JYO195" s="78"/>
      <c r="JYP195" s="79"/>
      <c r="JYQ195" s="78"/>
      <c r="JYR195" s="79"/>
      <c r="JYS195" s="78"/>
      <c r="JYT195" s="79"/>
      <c r="JYU195" s="78"/>
      <c r="JYV195" s="79"/>
      <c r="JYW195" s="78"/>
      <c r="JYX195" s="79"/>
      <c r="JYY195" s="78"/>
      <c r="JYZ195" s="79"/>
      <c r="JZA195" s="78"/>
      <c r="JZB195" s="79"/>
      <c r="JZC195" s="78"/>
      <c r="JZD195" s="79"/>
      <c r="JZE195" s="78"/>
      <c r="JZF195" s="79"/>
      <c r="JZG195" s="78"/>
      <c r="JZH195" s="79"/>
      <c r="JZI195" s="78"/>
      <c r="JZJ195" s="79"/>
      <c r="JZK195" s="78"/>
      <c r="JZL195" s="79"/>
      <c r="JZM195" s="78"/>
      <c r="JZN195" s="79"/>
      <c r="JZO195" s="78"/>
      <c r="JZP195" s="79"/>
      <c r="JZQ195" s="78"/>
      <c r="JZR195" s="79"/>
      <c r="JZS195" s="78"/>
      <c r="JZT195" s="79"/>
      <c r="JZU195" s="78"/>
      <c r="JZV195" s="79"/>
      <c r="JZW195" s="78"/>
      <c r="JZX195" s="79"/>
      <c r="JZY195" s="78"/>
      <c r="JZZ195" s="79"/>
      <c r="KAA195" s="78"/>
      <c r="KAB195" s="79"/>
      <c r="KAC195" s="78"/>
      <c r="KAD195" s="79"/>
      <c r="KAE195" s="78"/>
      <c r="KAF195" s="79"/>
      <c r="KAG195" s="78"/>
      <c r="KAH195" s="79"/>
      <c r="KAI195" s="78"/>
      <c r="KAJ195" s="79"/>
      <c r="KAK195" s="78"/>
      <c r="KAL195" s="79"/>
      <c r="KAM195" s="78"/>
      <c r="KAN195" s="79"/>
      <c r="KAO195" s="78"/>
      <c r="KAP195" s="79"/>
      <c r="KAQ195" s="78"/>
      <c r="KAR195" s="79"/>
      <c r="KAS195" s="78"/>
      <c r="KAT195" s="79"/>
      <c r="KAU195" s="78"/>
      <c r="KAV195" s="79"/>
      <c r="KAW195" s="78"/>
      <c r="KAX195" s="79"/>
      <c r="KAY195" s="78"/>
      <c r="KAZ195" s="79"/>
      <c r="KBA195" s="78"/>
      <c r="KBB195" s="79"/>
      <c r="KBC195" s="78"/>
      <c r="KBD195" s="79"/>
      <c r="KBE195" s="78"/>
      <c r="KBF195" s="79"/>
      <c r="KBG195" s="78"/>
      <c r="KBH195" s="79"/>
      <c r="KBI195" s="78"/>
      <c r="KBJ195" s="79"/>
      <c r="KBK195" s="78"/>
      <c r="KBL195" s="79"/>
      <c r="KBM195" s="78"/>
      <c r="KBN195" s="79"/>
      <c r="KBO195" s="78"/>
      <c r="KBP195" s="79"/>
      <c r="KBQ195" s="78"/>
      <c r="KBR195" s="79"/>
      <c r="KBS195" s="78"/>
      <c r="KBT195" s="79"/>
      <c r="KBU195" s="78"/>
      <c r="KBV195" s="79"/>
      <c r="KBW195" s="78"/>
      <c r="KBX195" s="79"/>
      <c r="KBY195" s="78"/>
      <c r="KBZ195" s="79"/>
      <c r="KCA195" s="78"/>
      <c r="KCB195" s="79"/>
      <c r="KCC195" s="78"/>
      <c r="KCD195" s="79"/>
      <c r="KCE195" s="78"/>
      <c r="KCF195" s="79"/>
      <c r="KCG195" s="78"/>
      <c r="KCH195" s="79"/>
      <c r="KCI195" s="78"/>
      <c r="KCJ195" s="79"/>
      <c r="KCK195" s="78"/>
      <c r="KCL195" s="79"/>
      <c r="KCM195" s="78"/>
      <c r="KCN195" s="79"/>
      <c r="KCO195" s="78"/>
      <c r="KCP195" s="79"/>
      <c r="KCQ195" s="78"/>
      <c r="KCR195" s="79"/>
      <c r="KCS195" s="78"/>
      <c r="KCT195" s="79"/>
      <c r="KCU195" s="78"/>
      <c r="KCV195" s="79"/>
      <c r="KCW195" s="78"/>
      <c r="KCX195" s="79"/>
      <c r="KCY195" s="78"/>
      <c r="KCZ195" s="79"/>
      <c r="KDA195" s="78"/>
      <c r="KDB195" s="79"/>
      <c r="KDC195" s="78"/>
      <c r="KDD195" s="79"/>
      <c r="KDE195" s="78"/>
      <c r="KDF195" s="79"/>
      <c r="KDG195" s="78"/>
      <c r="KDH195" s="79"/>
      <c r="KDI195" s="78"/>
      <c r="KDJ195" s="79"/>
      <c r="KDK195" s="78"/>
      <c r="KDL195" s="79"/>
      <c r="KDM195" s="78"/>
      <c r="KDN195" s="79"/>
      <c r="KDO195" s="78"/>
      <c r="KDP195" s="79"/>
      <c r="KDQ195" s="78"/>
      <c r="KDR195" s="79"/>
      <c r="KDS195" s="78"/>
      <c r="KDT195" s="79"/>
      <c r="KDU195" s="78"/>
      <c r="KDV195" s="79"/>
      <c r="KDW195" s="78"/>
      <c r="KDX195" s="79"/>
      <c r="KDY195" s="78"/>
      <c r="KDZ195" s="79"/>
      <c r="KEA195" s="78"/>
      <c r="KEB195" s="79"/>
      <c r="KEC195" s="78"/>
      <c r="KED195" s="79"/>
      <c r="KEE195" s="78"/>
      <c r="KEF195" s="79"/>
      <c r="KEG195" s="78"/>
      <c r="KEH195" s="79"/>
      <c r="KEI195" s="78"/>
      <c r="KEJ195" s="79"/>
      <c r="KEK195" s="78"/>
      <c r="KEL195" s="79"/>
      <c r="KEM195" s="78"/>
      <c r="KEN195" s="79"/>
      <c r="KEO195" s="78"/>
      <c r="KEP195" s="79"/>
      <c r="KEQ195" s="78"/>
      <c r="KER195" s="79"/>
      <c r="KES195" s="78"/>
      <c r="KET195" s="79"/>
      <c r="KEU195" s="78"/>
      <c r="KEV195" s="79"/>
      <c r="KEW195" s="78"/>
      <c r="KEX195" s="79"/>
      <c r="KEY195" s="78"/>
      <c r="KEZ195" s="79"/>
      <c r="KFA195" s="78"/>
      <c r="KFB195" s="79"/>
      <c r="KFC195" s="78"/>
      <c r="KFD195" s="79"/>
      <c r="KFE195" s="78"/>
      <c r="KFF195" s="79"/>
      <c r="KFG195" s="78"/>
      <c r="KFH195" s="79"/>
      <c r="KFI195" s="78"/>
      <c r="KFJ195" s="79"/>
      <c r="KFK195" s="78"/>
      <c r="KFL195" s="79"/>
      <c r="KFM195" s="78"/>
      <c r="KFN195" s="79"/>
      <c r="KFO195" s="78"/>
      <c r="KFP195" s="79"/>
      <c r="KFQ195" s="78"/>
      <c r="KFR195" s="79"/>
      <c r="KFS195" s="78"/>
      <c r="KFT195" s="79"/>
      <c r="KFU195" s="78"/>
      <c r="KFV195" s="79"/>
      <c r="KFW195" s="78"/>
      <c r="KFX195" s="79"/>
      <c r="KFY195" s="78"/>
      <c r="KFZ195" s="79"/>
      <c r="KGA195" s="78"/>
      <c r="KGB195" s="79"/>
      <c r="KGC195" s="78"/>
      <c r="KGD195" s="79"/>
      <c r="KGE195" s="78"/>
      <c r="KGF195" s="79"/>
      <c r="KGG195" s="78"/>
      <c r="KGH195" s="79"/>
      <c r="KGI195" s="78"/>
      <c r="KGJ195" s="79"/>
      <c r="KGK195" s="78"/>
      <c r="KGL195" s="79"/>
      <c r="KGM195" s="78"/>
      <c r="KGN195" s="79"/>
      <c r="KGO195" s="78"/>
      <c r="KGP195" s="79"/>
      <c r="KGQ195" s="78"/>
      <c r="KGR195" s="79"/>
      <c r="KGS195" s="78"/>
      <c r="KGT195" s="79"/>
      <c r="KGU195" s="78"/>
      <c r="KGV195" s="79"/>
      <c r="KGW195" s="78"/>
      <c r="KGX195" s="79"/>
      <c r="KGY195" s="78"/>
      <c r="KGZ195" s="79"/>
      <c r="KHA195" s="78"/>
      <c r="KHB195" s="79"/>
      <c r="KHC195" s="78"/>
      <c r="KHD195" s="79"/>
      <c r="KHE195" s="78"/>
      <c r="KHF195" s="79"/>
      <c r="KHG195" s="78"/>
      <c r="KHH195" s="79"/>
      <c r="KHI195" s="78"/>
      <c r="KHJ195" s="79"/>
      <c r="KHK195" s="78"/>
      <c r="KHL195" s="79"/>
      <c r="KHM195" s="78"/>
      <c r="KHN195" s="79"/>
      <c r="KHO195" s="78"/>
      <c r="KHP195" s="79"/>
      <c r="KHQ195" s="78"/>
      <c r="KHR195" s="79"/>
      <c r="KHS195" s="78"/>
      <c r="KHT195" s="79"/>
      <c r="KHU195" s="78"/>
      <c r="KHV195" s="79"/>
      <c r="KHW195" s="78"/>
      <c r="KHX195" s="79"/>
      <c r="KHY195" s="78"/>
      <c r="KHZ195" s="79"/>
      <c r="KIA195" s="78"/>
      <c r="KIB195" s="79"/>
      <c r="KIC195" s="78"/>
      <c r="KID195" s="79"/>
      <c r="KIE195" s="78"/>
      <c r="KIF195" s="79"/>
      <c r="KIG195" s="78"/>
      <c r="KIH195" s="79"/>
      <c r="KII195" s="78"/>
      <c r="KIJ195" s="79"/>
      <c r="KIK195" s="78"/>
      <c r="KIL195" s="79"/>
      <c r="KIM195" s="78"/>
      <c r="KIN195" s="79"/>
      <c r="KIO195" s="78"/>
      <c r="KIP195" s="79"/>
      <c r="KIQ195" s="78"/>
      <c r="KIR195" s="79"/>
      <c r="KIS195" s="78"/>
      <c r="KIT195" s="79"/>
      <c r="KIU195" s="78"/>
      <c r="KIV195" s="79"/>
      <c r="KIW195" s="78"/>
      <c r="KIX195" s="79"/>
      <c r="KIY195" s="78"/>
      <c r="KIZ195" s="79"/>
      <c r="KJA195" s="78"/>
      <c r="KJB195" s="79"/>
      <c r="KJC195" s="78"/>
      <c r="KJD195" s="79"/>
      <c r="KJE195" s="78"/>
      <c r="KJF195" s="79"/>
      <c r="KJG195" s="78"/>
      <c r="KJH195" s="79"/>
      <c r="KJI195" s="78"/>
      <c r="KJJ195" s="79"/>
      <c r="KJK195" s="78"/>
      <c r="KJL195" s="79"/>
      <c r="KJM195" s="78"/>
      <c r="KJN195" s="79"/>
      <c r="KJO195" s="78"/>
      <c r="KJP195" s="79"/>
      <c r="KJQ195" s="78"/>
      <c r="KJR195" s="79"/>
      <c r="KJS195" s="78"/>
      <c r="KJT195" s="79"/>
      <c r="KJU195" s="78"/>
      <c r="KJV195" s="79"/>
      <c r="KJW195" s="78"/>
      <c r="KJX195" s="79"/>
      <c r="KJY195" s="78"/>
      <c r="KJZ195" s="79"/>
      <c r="KKA195" s="78"/>
      <c r="KKB195" s="79"/>
      <c r="KKC195" s="78"/>
      <c r="KKD195" s="79"/>
      <c r="KKE195" s="78"/>
      <c r="KKF195" s="79"/>
      <c r="KKG195" s="78"/>
      <c r="KKH195" s="79"/>
      <c r="KKI195" s="78"/>
      <c r="KKJ195" s="79"/>
      <c r="KKK195" s="78"/>
      <c r="KKL195" s="79"/>
      <c r="KKM195" s="78"/>
      <c r="KKN195" s="79"/>
      <c r="KKO195" s="78"/>
      <c r="KKP195" s="79"/>
      <c r="KKQ195" s="78"/>
      <c r="KKR195" s="79"/>
      <c r="KKS195" s="78"/>
      <c r="KKT195" s="79"/>
      <c r="KKU195" s="78"/>
      <c r="KKV195" s="79"/>
      <c r="KKW195" s="78"/>
      <c r="KKX195" s="79"/>
      <c r="KKY195" s="78"/>
      <c r="KKZ195" s="79"/>
      <c r="KLA195" s="78"/>
      <c r="KLB195" s="79"/>
      <c r="KLC195" s="78"/>
      <c r="KLD195" s="79"/>
      <c r="KLE195" s="78"/>
      <c r="KLF195" s="79"/>
      <c r="KLG195" s="78"/>
      <c r="KLH195" s="79"/>
      <c r="KLI195" s="78"/>
      <c r="KLJ195" s="79"/>
      <c r="KLK195" s="78"/>
      <c r="KLL195" s="79"/>
      <c r="KLM195" s="78"/>
      <c r="KLN195" s="79"/>
      <c r="KLO195" s="78"/>
      <c r="KLP195" s="79"/>
      <c r="KLQ195" s="78"/>
      <c r="KLR195" s="79"/>
      <c r="KLS195" s="78"/>
      <c r="KLT195" s="79"/>
      <c r="KLU195" s="78"/>
      <c r="KLV195" s="79"/>
      <c r="KLW195" s="78"/>
      <c r="KLX195" s="79"/>
      <c r="KLY195" s="78"/>
      <c r="KLZ195" s="79"/>
      <c r="KMA195" s="78"/>
      <c r="KMB195" s="79"/>
      <c r="KMC195" s="78"/>
      <c r="KMD195" s="79"/>
      <c r="KME195" s="78"/>
      <c r="KMF195" s="79"/>
      <c r="KMG195" s="78"/>
      <c r="KMH195" s="79"/>
      <c r="KMI195" s="78"/>
      <c r="KMJ195" s="79"/>
      <c r="KMK195" s="78"/>
      <c r="KML195" s="79"/>
      <c r="KMM195" s="78"/>
      <c r="KMN195" s="79"/>
      <c r="KMO195" s="78"/>
      <c r="KMP195" s="79"/>
      <c r="KMQ195" s="78"/>
      <c r="KMR195" s="79"/>
      <c r="KMS195" s="78"/>
      <c r="KMT195" s="79"/>
      <c r="KMU195" s="78"/>
      <c r="KMV195" s="79"/>
      <c r="KMW195" s="78"/>
      <c r="KMX195" s="79"/>
      <c r="KMY195" s="78"/>
      <c r="KMZ195" s="79"/>
      <c r="KNA195" s="78"/>
      <c r="KNB195" s="79"/>
      <c r="KNC195" s="78"/>
      <c r="KND195" s="79"/>
      <c r="KNE195" s="78"/>
      <c r="KNF195" s="79"/>
      <c r="KNG195" s="78"/>
      <c r="KNH195" s="79"/>
      <c r="KNI195" s="78"/>
      <c r="KNJ195" s="79"/>
      <c r="KNK195" s="78"/>
      <c r="KNL195" s="79"/>
      <c r="KNM195" s="78"/>
      <c r="KNN195" s="79"/>
      <c r="KNO195" s="78"/>
      <c r="KNP195" s="79"/>
      <c r="KNQ195" s="78"/>
      <c r="KNR195" s="79"/>
      <c r="KNS195" s="78"/>
      <c r="KNT195" s="79"/>
      <c r="KNU195" s="78"/>
      <c r="KNV195" s="79"/>
      <c r="KNW195" s="78"/>
      <c r="KNX195" s="79"/>
      <c r="KNY195" s="78"/>
      <c r="KNZ195" s="79"/>
      <c r="KOA195" s="78"/>
      <c r="KOB195" s="79"/>
      <c r="KOC195" s="78"/>
      <c r="KOD195" s="79"/>
      <c r="KOE195" s="78"/>
      <c r="KOF195" s="79"/>
      <c r="KOG195" s="78"/>
      <c r="KOH195" s="79"/>
      <c r="KOI195" s="78"/>
      <c r="KOJ195" s="79"/>
      <c r="KOK195" s="78"/>
      <c r="KOL195" s="79"/>
      <c r="KOM195" s="78"/>
      <c r="KON195" s="79"/>
      <c r="KOO195" s="78"/>
      <c r="KOP195" s="79"/>
      <c r="KOQ195" s="78"/>
      <c r="KOR195" s="79"/>
      <c r="KOS195" s="78"/>
      <c r="KOT195" s="79"/>
      <c r="KOU195" s="78"/>
      <c r="KOV195" s="79"/>
      <c r="KOW195" s="78"/>
      <c r="KOX195" s="79"/>
      <c r="KOY195" s="78"/>
      <c r="KOZ195" s="79"/>
      <c r="KPA195" s="78"/>
      <c r="KPB195" s="79"/>
      <c r="KPC195" s="78"/>
      <c r="KPD195" s="79"/>
      <c r="KPE195" s="78"/>
      <c r="KPF195" s="79"/>
      <c r="KPG195" s="78"/>
      <c r="KPH195" s="79"/>
      <c r="KPI195" s="78"/>
      <c r="KPJ195" s="79"/>
      <c r="KPK195" s="78"/>
      <c r="KPL195" s="79"/>
      <c r="KPM195" s="78"/>
      <c r="KPN195" s="79"/>
      <c r="KPO195" s="78"/>
      <c r="KPP195" s="79"/>
      <c r="KPQ195" s="78"/>
      <c r="KPR195" s="79"/>
      <c r="KPS195" s="78"/>
      <c r="KPT195" s="79"/>
      <c r="KPU195" s="78"/>
      <c r="KPV195" s="79"/>
      <c r="KPW195" s="78"/>
      <c r="KPX195" s="79"/>
      <c r="KPY195" s="78"/>
      <c r="KPZ195" s="79"/>
      <c r="KQA195" s="78"/>
      <c r="KQB195" s="79"/>
      <c r="KQC195" s="78"/>
      <c r="KQD195" s="79"/>
      <c r="KQE195" s="78"/>
      <c r="KQF195" s="79"/>
      <c r="KQG195" s="78"/>
      <c r="KQH195" s="79"/>
      <c r="KQI195" s="78"/>
      <c r="KQJ195" s="79"/>
      <c r="KQK195" s="78"/>
      <c r="KQL195" s="79"/>
      <c r="KQM195" s="78"/>
      <c r="KQN195" s="79"/>
      <c r="KQO195" s="78"/>
      <c r="KQP195" s="79"/>
      <c r="KQQ195" s="78"/>
      <c r="KQR195" s="79"/>
      <c r="KQS195" s="78"/>
      <c r="KQT195" s="79"/>
      <c r="KQU195" s="78"/>
      <c r="KQV195" s="79"/>
      <c r="KQW195" s="78"/>
      <c r="KQX195" s="79"/>
      <c r="KQY195" s="78"/>
      <c r="KQZ195" s="79"/>
      <c r="KRA195" s="78"/>
      <c r="KRB195" s="79"/>
      <c r="KRC195" s="78"/>
      <c r="KRD195" s="79"/>
      <c r="KRE195" s="78"/>
      <c r="KRF195" s="79"/>
      <c r="KRG195" s="78"/>
      <c r="KRH195" s="79"/>
      <c r="KRI195" s="78"/>
      <c r="KRJ195" s="79"/>
      <c r="KRK195" s="78"/>
      <c r="KRL195" s="79"/>
      <c r="KRM195" s="78"/>
      <c r="KRN195" s="79"/>
      <c r="KRO195" s="78"/>
      <c r="KRP195" s="79"/>
      <c r="KRQ195" s="78"/>
      <c r="KRR195" s="79"/>
      <c r="KRS195" s="78"/>
      <c r="KRT195" s="79"/>
      <c r="KRU195" s="78"/>
      <c r="KRV195" s="79"/>
      <c r="KRW195" s="78"/>
      <c r="KRX195" s="79"/>
      <c r="KRY195" s="78"/>
      <c r="KRZ195" s="79"/>
      <c r="KSA195" s="78"/>
      <c r="KSB195" s="79"/>
      <c r="KSC195" s="78"/>
      <c r="KSD195" s="79"/>
      <c r="KSE195" s="78"/>
      <c r="KSF195" s="79"/>
      <c r="KSG195" s="78"/>
      <c r="KSH195" s="79"/>
      <c r="KSI195" s="78"/>
      <c r="KSJ195" s="79"/>
      <c r="KSK195" s="78"/>
      <c r="KSL195" s="79"/>
      <c r="KSM195" s="78"/>
      <c r="KSN195" s="79"/>
      <c r="KSO195" s="78"/>
      <c r="KSP195" s="79"/>
      <c r="KSQ195" s="78"/>
      <c r="KSR195" s="79"/>
      <c r="KSS195" s="78"/>
      <c r="KST195" s="79"/>
      <c r="KSU195" s="78"/>
      <c r="KSV195" s="79"/>
      <c r="KSW195" s="78"/>
      <c r="KSX195" s="79"/>
      <c r="KSY195" s="78"/>
      <c r="KSZ195" s="79"/>
      <c r="KTA195" s="78"/>
      <c r="KTB195" s="79"/>
      <c r="KTC195" s="78"/>
      <c r="KTD195" s="79"/>
      <c r="KTE195" s="78"/>
      <c r="KTF195" s="79"/>
      <c r="KTG195" s="78"/>
      <c r="KTH195" s="79"/>
      <c r="KTI195" s="78"/>
      <c r="KTJ195" s="79"/>
      <c r="KTK195" s="78"/>
      <c r="KTL195" s="79"/>
      <c r="KTM195" s="78"/>
      <c r="KTN195" s="79"/>
      <c r="KTO195" s="78"/>
      <c r="KTP195" s="79"/>
      <c r="KTQ195" s="78"/>
      <c r="KTR195" s="79"/>
      <c r="KTS195" s="78"/>
      <c r="KTT195" s="79"/>
      <c r="KTU195" s="78"/>
      <c r="KTV195" s="79"/>
      <c r="KTW195" s="78"/>
      <c r="KTX195" s="79"/>
      <c r="KTY195" s="78"/>
      <c r="KTZ195" s="79"/>
      <c r="KUA195" s="78"/>
      <c r="KUB195" s="79"/>
      <c r="KUC195" s="78"/>
      <c r="KUD195" s="79"/>
      <c r="KUE195" s="78"/>
      <c r="KUF195" s="79"/>
      <c r="KUG195" s="78"/>
      <c r="KUH195" s="79"/>
      <c r="KUI195" s="78"/>
      <c r="KUJ195" s="79"/>
      <c r="KUK195" s="78"/>
      <c r="KUL195" s="79"/>
      <c r="KUM195" s="78"/>
      <c r="KUN195" s="79"/>
      <c r="KUO195" s="78"/>
      <c r="KUP195" s="79"/>
      <c r="KUQ195" s="78"/>
      <c r="KUR195" s="79"/>
      <c r="KUS195" s="78"/>
      <c r="KUT195" s="79"/>
      <c r="KUU195" s="78"/>
      <c r="KUV195" s="79"/>
      <c r="KUW195" s="78"/>
      <c r="KUX195" s="79"/>
      <c r="KUY195" s="78"/>
      <c r="KUZ195" s="79"/>
      <c r="KVA195" s="78"/>
      <c r="KVB195" s="79"/>
      <c r="KVC195" s="78"/>
      <c r="KVD195" s="79"/>
      <c r="KVE195" s="78"/>
      <c r="KVF195" s="79"/>
      <c r="KVG195" s="78"/>
      <c r="KVH195" s="79"/>
      <c r="KVI195" s="78"/>
      <c r="KVJ195" s="79"/>
      <c r="KVK195" s="78"/>
      <c r="KVL195" s="79"/>
      <c r="KVM195" s="78"/>
      <c r="KVN195" s="79"/>
      <c r="KVO195" s="78"/>
      <c r="KVP195" s="79"/>
      <c r="KVQ195" s="78"/>
      <c r="KVR195" s="79"/>
      <c r="KVS195" s="78"/>
      <c r="KVT195" s="79"/>
      <c r="KVU195" s="78"/>
      <c r="KVV195" s="79"/>
      <c r="KVW195" s="78"/>
      <c r="KVX195" s="79"/>
      <c r="KVY195" s="78"/>
      <c r="KVZ195" s="79"/>
      <c r="KWA195" s="78"/>
      <c r="KWB195" s="79"/>
      <c r="KWC195" s="78"/>
      <c r="KWD195" s="79"/>
      <c r="KWE195" s="78"/>
      <c r="KWF195" s="79"/>
      <c r="KWG195" s="78"/>
      <c r="KWH195" s="79"/>
      <c r="KWI195" s="78"/>
      <c r="KWJ195" s="79"/>
      <c r="KWK195" s="78"/>
      <c r="KWL195" s="79"/>
      <c r="KWM195" s="78"/>
      <c r="KWN195" s="79"/>
      <c r="KWO195" s="78"/>
      <c r="KWP195" s="79"/>
      <c r="KWQ195" s="78"/>
      <c r="KWR195" s="79"/>
      <c r="KWS195" s="78"/>
      <c r="KWT195" s="79"/>
      <c r="KWU195" s="78"/>
      <c r="KWV195" s="79"/>
      <c r="KWW195" s="78"/>
      <c r="KWX195" s="79"/>
      <c r="KWY195" s="78"/>
      <c r="KWZ195" s="79"/>
      <c r="KXA195" s="78"/>
      <c r="KXB195" s="79"/>
      <c r="KXC195" s="78"/>
      <c r="KXD195" s="79"/>
      <c r="KXE195" s="78"/>
      <c r="KXF195" s="79"/>
      <c r="KXG195" s="78"/>
      <c r="KXH195" s="79"/>
      <c r="KXI195" s="78"/>
      <c r="KXJ195" s="79"/>
      <c r="KXK195" s="78"/>
      <c r="KXL195" s="79"/>
      <c r="KXM195" s="78"/>
      <c r="KXN195" s="79"/>
      <c r="KXO195" s="78"/>
      <c r="KXP195" s="79"/>
      <c r="KXQ195" s="78"/>
      <c r="KXR195" s="79"/>
      <c r="KXS195" s="78"/>
      <c r="KXT195" s="79"/>
      <c r="KXU195" s="78"/>
      <c r="KXV195" s="79"/>
      <c r="KXW195" s="78"/>
      <c r="KXX195" s="79"/>
      <c r="KXY195" s="78"/>
      <c r="KXZ195" s="79"/>
      <c r="KYA195" s="78"/>
      <c r="KYB195" s="79"/>
      <c r="KYC195" s="78"/>
      <c r="KYD195" s="79"/>
      <c r="KYE195" s="78"/>
      <c r="KYF195" s="79"/>
      <c r="KYG195" s="78"/>
      <c r="KYH195" s="79"/>
      <c r="KYI195" s="78"/>
      <c r="KYJ195" s="79"/>
      <c r="KYK195" s="78"/>
      <c r="KYL195" s="79"/>
      <c r="KYM195" s="78"/>
      <c r="KYN195" s="79"/>
      <c r="KYO195" s="78"/>
      <c r="KYP195" s="79"/>
      <c r="KYQ195" s="78"/>
      <c r="KYR195" s="79"/>
      <c r="KYS195" s="78"/>
      <c r="KYT195" s="79"/>
      <c r="KYU195" s="78"/>
      <c r="KYV195" s="79"/>
      <c r="KYW195" s="78"/>
      <c r="KYX195" s="79"/>
      <c r="KYY195" s="78"/>
      <c r="KYZ195" s="79"/>
      <c r="KZA195" s="78"/>
      <c r="KZB195" s="79"/>
      <c r="KZC195" s="78"/>
      <c r="KZD195" s="79"/>
      <c r="KZE195" s="78"/>
      <c r="KZF195" s="79"/>
      <c r="KZG195" s="78"/>
      <c r="KZH195" s="79"/>
      <c r="KZI195" s="78"/>
      <c r="KZJ195" s="79"/>
      <c r="KZK195" s="78"/>
      <c r="KZL195" s="79"/>
      <c r="KZM195" s="78"/>
      <c r="KZN195" s="79"/>
      <c r="KZO195" s="78"/>
      <c r="KZP195" s="79"/>
      <c r="KZQ195" s="78"/>
      <c r="KZR195" s="79"/>
      <c r="KZS195" s="78"/>
      <c r="KZT195" s="79"/>
      <c r="KZU195" s="78"/>
      <c r="KZV195" s="79"/>
      <c r="KZW195" s="78"/>
      <c r="KZX195" s="79"/>
      <c r="KZY195" s="78"/>
      <c r="KZZ195" s="79"/>
      <c r="LAA195" s="78"/>
      <c r="LAB195" s="79"/>
      <c r="LAC195" s="78"/>
      <c r="LAD195" s="79"/>
      <c r="LAE195" s="78"/>
      <c r="LAF195" s="79"/>
      <c r="LAG195" s="78"/>
      <c r="LAH195" s="79"/>
      <c r="LAI195" s="78"/>
      <c r="LAJ195" s="79"/>
      <c r="LAK195" s="78"/>
      <c r="LAL195" s="79"/>
      <c r="LAM195" s="78"/>
      <c r="LAN195" s="79"/>
      <c r="LAO195" s="78"/>
      <c r="LAP195" s="79"/>
      <c r="LAQ195" s="78"/>
      <c r="LAR195" s="79"/>
      <c r="LAS195" s="78"/>
      <c r="LAT195" s="79"/>
      <c r="LAU195" s="78"/>
      <c r="LAV195" s="79"/>
      <c r="LAW195" s="78"/>
      <c r="LAX195" s="79"/>
      <c r="LAY195" s="78"/>
      <c r="LAZ195" s="79"/>
      <c r="LBA195" s="78"/>
      <c r="LBB195" s="79"/>
      <c r="LBC195" s="78"/>
      <c r="LBD195" s="79"/>
      <c r="LBE195" s="78"/>
      <c r="LBF195" s="79"/>
      <c r="LBG195" s="78"/>
      <c r="LBH195" s="79"/>
      <c r="LBI195" s="78"/>
      <c r="LBJ195" s="79"/>
      <c r="LBK195" s="78"/>
      <c r="LBL195" s="79"/>
      <c r="LBM195" s="78"/>
      <c r="LBN195" s="79"/>
      <c r="LBO195" s="78"/>
      <c r="LBP195" s="79"/>
      <c r="LBQ195" s="78"/>
      <c r="LBR195" s="79"/>
      <c r="LBS195" s="78"/>
      <c r="LBT195" s="79"/>
      <c r="LBU195" s="78"/>
      <c r="LBV195" s="79"/>
      <c r="LBW195" s="78"/>
      <c r="LBX195" s="79"/>
      <c r="LBY195" s="78"/>
      <c r="LBZ195" s="79"/>
      <c r="LCA195" s="78"/>
      <c r="LCB195" s="79"/>
      <c r="LCC195" s="78"/>
      <c r="LCD195" s="79"/>
      <c r="LCE195" s="78"/>
      <c r="LCF195" s="79"/>
      <c r="LCG195" s="78"/>
      <c r="LCH195" s="79"/>
      <c r="LCI195" s="78"/>
      <c r="LCJ195" s="79"/>
      <c r="LCK195" s="78"/>
      <c r="LCL195" s="79"/>
      <c r="LCM195" s="78"/>
      <c r="LCN195" s="79"/>
      <c r="LCO195" s="78"/>
      <c r="LCP195" s="79"/>
      <c r="LCQ195" s="78"/>
      <c r="LCR195" s="79"/>
      <c r="LCS195" s="78"/>
      <c r="LCT195" s="79"/>
      <c r="LCU195" s="78"/>
      <c r="LCV195" s="79"/>
      <c r="LCW195" s="78"/>
      <c r="LCX195" s="79"/>
      <c r="LCY195" s="78"/>
      <c r="LCZ195" s="79"/>
      <c r="LDA195" s="78"/>
      <c r="LDB195" s="79"/>
      <c r="LDC195" s="78"/>
      <c r="LDD195" s="79"/>
      <c r="LDE195" s="78"/>
      <c r="LDF195" s="79"/>
      <c r="LDG195" s="78"/>
      <c r="LDH195" s="79"/>
      <c r="LDI195" s="78"/>
      <c r="LDJ195" s="79"/>
      <c r="LDK195" s="78"/>
      <c r="LDL195" s="79"/>
      <c r="LDM195" s="78"/>
      <c r="LDN195" s="79"/>
      <c r="LDO195" s="78"/>
      <c r="LDP195" s="79"/>
      <c r="LDQ195" s="78"/>
      <c r="LDR195" s="79"/>
      <c r="LDS195" s="78"/>
      <c r="LDT195" s="79"/>
      <c r="LDU195" s="78"/>
      <c r="LDV195" s="79"/>
      <c r="LDW195" s="78"/>
      <c r="LDX195" s="79"/>
      <c r="LDY195" s="78"/>
      <c r="LDZ195" s="79"/>
      <c r="LEA195" s="78"/>
      <c r="LEB195" s="79"/>
      <c r="LEC195" s="78"/>
      <c r="LED195" s="79"/>
      <c r="LEE195" s="78"/>
      <c r="LEF195" s="79"/>
      <c r="LEG195" s="78"/>
      <c r="LEH195" s="79"/>
      <c r="LEI195" s="78"/>
      <c r="LEJ195" s="79"/>
      <c r="LEK195" s="78"/>
      <c r="LEL195" s="79"/>
      <c r="LEM195" s="78"/>
      <c r="LEN195" s="79"/>
      <c r="LEO195" s="78"/>
      <c r="LEP195" s="79"/>
      <c r="LEQ195" s="78"/>
      <c r="LER195" s="79"/>
      <c r="LES195" s="78"/>
      <c r="LET195" s="79"/>
      <c r="LEU195" s="78"/>
      <c r="LEV195" s="79"/>
      <c r="LEW195" s="78"/>
      <c r="LEX195" s="79"/>
      <c r="LEY195" s="78"/>
      <c r="LEZ195" s="79"/>
      <c r="LFA195" s="78"/>
      <c r="LFB195" s="79"/>
      <c r="LFC195" s="78"/>
      <c r="LFD195" s="79"/>
      <c r="LFE195" s="78"/>
      <c r="LFF195" s="79"/>
      <c r="LFG195" s="78"/>
      <c r="LFH195" s="79"/>
      <c r="LFI195" s="78"/>
      <c r="LFJ195" s="79"/>
      <c r="LFK195" s="78"/>
      <c r="LFL195" s="79"/>
      <c r="LFM195" s="78"/>
      <c r="LFN195" s="79"/>
      <c r="LFO195" s="78"/>
      <c r="LFP195" s="79"/>
      <c r="LFQ195" s="78"/>
      <c r="LFR195" s="79"/>
      <c r="LFS195" s="78"/>
      <c r="LFT195" s="79"/>
      <c r="LFU195" s="78"/>
      <c r="LFV195" s="79"/>
      <c r="LFW195" s="78"/>
      <c r="LFX195" s="79"/>
      <c r="LFY195" s="78"/>
      <c r="LFZ195" s="79"/>
      <c r="LGA195" s="78"/>
      <c r="LGB195" s="79"/>
      <c r="LGC195" s="78"/>
      <c r="LGD195" s="79"/>
      <c r="LGE195" s="78"/>
      <c r="LGF195" s="79"/>
      <c r="LGG195" s="78"/>
      <c r="LGH195" s="79"/>
      <c r="LGI195" s="78"/>
      <c r="LGJ195" s="79"/>
      <c r="LGK195" s="78"/>
      <c r="LGL195" s="79"/>
      <c r="LGM195" s="78"/>
      <c r="LGN195" s="79"/>
      <c r="LGO195" s="78"/>
      <c r="LGP195" s="79"/>
      <c r="LGQ195" s="78"/>
      <c r="LGR195" s="79"/>
      <c r="LGS195" s="78"/>
      <c r="LGT195" s="79"/>
      <c r="LGU195" s="78"/>
      <c r="LGV195" s="79"/>
      <c r="LGW195" s="78"/>
      <c r="LGX195" s="79"/>
      <c r="LGY195" s="78"/>
      <c r="LGZ195" s="79"/>
      <c r="LHA195" s="78"/>
      <c r="LHB195" s="79"/>
      <c r="LHC195" s="78"/>
      <c r="LHD195" s="79"/>
      <c r="LHE195" s="78"/>
      <c r="LHF195" s="79"/>
      <c r="LHG195" s="78"/>
      <c r="LHH195" s="79"/>
      <c r="LHI195" s="78"/>
      <c r="LHJ195" s="79"/>
      <c r="LHK195" s="78"/>
      <c r="LHL195" s="79"/>
      <c r="LHM195" s="78"/>
      <c r="LHN195" s="79"/>
      <c r="LHO195" s="78"/>
      <c r="LHP195" s="79"/>
      <c r="LHQ195" s="78"/>
      <c r="LHR195" s="79"/>
      <c r="LHS195" s="78"/>
      <c r="LHT195" s="79"/>
      <c r="LHU195" s="78"/>
      <c r="LHV195" s="79"/>
      <c r="LHW195" s="78"/>
      <c r="LHX195" s="79"/>
      <c r="LHY195" s="78"/>
      <c r="LHZ195" s="79"/>
      <c r="LIA195" s="78"/>
      <c r="LIB195" s="79"/>
      <c r="LIC195" s="78"/>
      <c r="LID195" s="79"/>
      <c r="LIE195" s="78"/>
      <c r="LIF195" s="79"/>
      <c r="LIG195" s="78"/>
      <c r="LIH195" s="79"/>
      <c r="LII195" s="78"/>
      <c r="LIJ195" s="79"/>
      <c r="LIK195" s="78"/>
      <c r="LIL195" s="79"/>
      <c r="LIM195" s="78"/>
      <c r="LIN195" s="79"/>
      <c r="LIO195" s="78"/>
      <c r="LIP195" s="79"/>
      <c r="LIQ195" s="78"/>
      <c r="LIR195" s="79"/>
      <c r="LIS195" s="78"/>
      <c r="LIT195" s="79"/>
      <c r="LIU195" s="78"/>
      <c r="LIV195" s="79"/>
      <c r="LIW195" s="78"/>
      <c r="LIX195" s="79"/>
      <c r="LIY195" s="78"/>
      <c r="LIZ195" s="79"/>
      <c r="LJA195" s="78"/>
      <c r="LJB195" s="79"/>
      <c r="LJC195" s="78"/>
      <c r="LJD195" s="79"/>
      <c r="LJE195" s="78"/>
      <c r="LJF195" s="79"/>
      <c r="LJG195" s="78"/>
      <c r="LJH195" s="79"/>
      <c r="LJI195" s="78"/>
      <c r="LJJ195" s="79"/>
      <c r="LJK195" s="78"/>
      <c r="LJL195" s="79"/>
      <c r="LJM195" s="78"/>
      <c r="LJN195" s="79"/>
      <c r="LJO195" s="78"/>
      <c r="LJP195" s="79"/>
      <c r="LJQ195" s="78"/>
      <c r="LJR195" s="79"/>
      <c r="LJS195" s="78"/>
      <c r="LJT195" s="79"/>
      <c r="LJU195" s="78"/>
      <c r="LJV195" s="79"/>
      <c r="LJW195" s="78"/>
      <c r="LJX195" s="79"/>
      <c r="LJY195" s="78"/>
      <c r="LJZ195" s="79"/>
      <c r="LKA195" s="78"/>
      <c r="LKB195" s="79"/>
      <c r="LKC195" s="78"/>
      <c r="LKD195" s="79"/>
      <c r="LKE195" s="78"/>
      <c r="LKF195" s="79"/>
      <c r="LKG195" s="78"/>
      <c r="LKH195" s="79"/>
      <c r="LKI195" s="78"/>
      <c r="LKJ195" s="79"/>
      <c r="LKK195" s="78"/>
      <c r="LKL195" s="79"/>
      <c r="LKM195" s="78"/>
      <c r="LKN195" s="79"/>
      <c r="LKO195" s="78"/>
      <c r="LKP195" s="79"/>
      <c r="LKQ195" s="78"/>
      <c r="LKR195" s="79"/>
      <c r="LKS195" s="78"/>
      <c r="LKT195" s="79"/>
      <c r="LKU195" s="78"/>
      <c r="LKV195" s="79"/>
      <c r="LKW195" s="78"/>
      <c r="LKX195" s="79"/>
      <c r="LKY195" s="78"/>
      <c r="LKZ195" s="79"/>
      <c r="LLA195" s="78"/>
      <c r="LLB195" s="79"/>
      <c r="LLC195" s="78"/>
      <c r="LLD195" s="79"/>
      <c r="LLE195" s="78"/>
      <c r="LLF195" s="79"/>
      <c r="LLG195" s="78"/>
      <c r="LLH195" s="79"/>
      <c r="LLI195" s="78"/>
      <c r="LLJ195" s="79"/>
      <c r="LLK195" s="78"/>
      <c r="LLL195" s="79"/>
      <c r="LLM195" s="78"/>
      <c r="LLN195" s="79"/>
      <c r="LLO195" s="78"/>
      <c r="LLP195" s="79"/>
      <c r="LLQ195" s="78"/>
      <c r="LLR195" s="79"/>
      <c r="LLS195" s="78"/>
      <c r="LLT195" s="79"/>
      <c r="LLU195" s="78"/>
      <c r="LLV195" s="79"/>
      <c r="LLW195" s="78"/>
      <c r="LLX195" s="79"/>
      <c r="LLY195" s="78"/>
      <c r="LLZ195" s="79"/>
      <c r="LMA195" s="78"/>
      <c r="LMB195" s="79"/>
      <c r="LMC195" s="78"/>
      <c r="LMD195" s="79"/>
      <c r="LME195" s="78"/>
      <c r="LMF195" s="79"/>
      <c r="LMG195" s="78"/>
      <c r="LMH195" s="79"/>
      <c r="LMI195" s="78"/>
      <c r="LMJ195" s="79"/>
      <c r="LMK195" s="78"/>
      <c r="LML195" s="79"/>
      <c r="LMM195" s="78"/>
      <c r="LMN195" s="79"/>
      <c r="LMO195" s="78"/>
      <c r="LMP195" s="79"/>
      <c r="LMQ195" s="78"/>
      <c r="LMR195" s="79"/>
      <c r="LMS195" s="78"/>
      <c r="LMT195" s="79"/>
      <c r="LMU195" s="78"/>
      <c r="LMV195" s="79"/>
      <c r="LMW195" s="78"/>
      <c r="LMX195" s="79"/>
      <c r="LMY195" s="78"/>
      <c r="LMZ195" s="79"/>
      <c r="LNA195" s="78"/>
      <c r="LNB195" s="79"/>
      <c r="LNC195" s="78"/>
      <c r="LND195" s="79"/>
      <c r="LNE195" s="78"/>
      <c r="LNF195" s="79"/>
      <c r="LNG195" s="78"/>
      <c r="LNH195" s="79"/>
      <c r="LNI195" s="78"/>
      <c r="LNJ195" s="79"/>
      <c r="LNK195" s="78"/>
      <c r="LNL195" s="79"/>
      <c r="LNM195" s="78"/>
      <c r="LNN195" s="79"/>
      <c r="LNO195" s="78"/>
      <c r="LNP195" s="79"/>
      <c r="LNQ195" s="78"/>
      <c r="LNR195" s="79"/>
      <c r="LNS195" s="78"/>
      <c r="LNT195" s="79"/>
      <c r="LNU195" s="78"/>
      <c r="LNV195" s="79"/>
      <c r="LNW195" s="78"/>
      <c r="LNX195" s="79"/>
      <c r="LNY195" s="78"/>
      <c r="LNZ195" s="79"/>
      <c r="LOA195" s="78"/>
      <c r="LOB195" s="79"/>
      <c r="LOC195" s="78"/>
      <c r="LOD195" s="79"/>
      <c r="LOE195" s="78"/>
      <c r="LOF195" s="79"/>
      <c r="LOG195" s="78"/>
      <c r="LOH195" s="79"/>
      <c r="LOI195" s="78"/>
      <c r="LOJ195" s="79"/>
      <c r="LOK195" s="78"/>
      <c r="LOL195" s="79"/>
      <c r="LOM195" s="78"/>
      <c r="LON195" s="79"/>
      <c r="LOO195" s="78"/>
      <c r="LOP195" s="79"/>
      <c r="LOQ195" s="78"/>
      <c r="LOR195" s="79"/>
      <c r="LOS195" s="78"/>
      <c r="LOT195" s="79"/>
      <c r="LOU195" s="78"/>
      <c r="LOV195" s="79"/>
      <c r="LOW195" s="78"/>
      <c r="LOX195" s="79"/>
      <c r="LOY195" s="78"/>
      <c r="LOZ195" s="79"/>
      <c r="LPA195" s="78"/>
      <c r="LPB195" s="79"/>
      <c r="LPC195" s="78"/>
      <c r="LPD195" s="79"/>
      <c r="LPE195" s="78"/>
      <c r="LPF195" s="79"/>
      <c r="LPG195" s="78"/>
      <c r="LPH195" s="79"/>
      <c r="LPI195" s="78"/>
      <c r="LPJ195" s="79"/>
      <c r="LPK195" s="78"/>
      <c r="LPL195" s="79"/>
      <c r="LPM195" s="78"/>
      <c r="LPN195" s="79"/>
      <c r="LPO195" s="78"/>
      <c r="LPP195" s="79"/>
      <c r="LPQ195" s="78"/>
      <c r="LPR195" s="79"/>
      <c r="LPS195" s="78"/>
      <c r="LPT195" s="79"/>
      <c r="LPU195" s="78"/>
      <c r="LPV195" s="79"/>
      <c r="LPW195" s="78"/>
      <c r="LPX195" s="79"/>
      <c r="LPY195" s="78"/>
      <c r="LPZ195" s="79"/>
      <c r="LQA195" s="78"/>
      <c r="LQB195" s="79"/>
      <c r="LQC195" s="78"/>
      <c r="LQD195" s="79"/>
      <c r="LQE195" s="78"/>
      <c r="LQF195" s="79"/>
      <c r="LQG195" s="78"/>
      <c r="LQH195" s="79"/>
      <c r="LQI195" s="78"/>
      <c r="LQJ195" s="79"/>
      <c r="LQK195" s="78"/>
      <c r="LQL195" s="79"/>
      <c r="LQM195" s="78"/>
      <c r="LQN195" s="79"/>
      <c r="LQO195" s="78"/>
      <c r="LQP195" s="79"/>
      <c r="LQQ195" s="78"/>
      <c r="LQR195" s="79"/>
      <c r="LQS195" s="78"/>
      <c r="LQT195" s="79"/>
      <c r="LQU195" s="78"/>
      <c r="LQV195" s="79"/>
      <c r="LQW195" s="78"/>
      <c r="LQX195" s="79"/>
      <c r="LQY195" s="78"/>
      <c r="LQZ195" s="79"/>
      <c r="LRA195" s="78"/>
      <c r="LRB195" s="79"/>
      <c r="LRC195" s="78"/>
      <c r="LRD195" s="79"/>
      <c r="LRE195" s="78"/>
      <c r="LRF195" s="79"/>
      <c r="LRG195" s="78"/>
      <c r="LRH195" s="79"/>
      <c r="LRI195" s="78"/>
      <c r="LRJ195" s="79"/>
      <c r="LRK195" s="78"/>
      <c r="LRL195" s="79"/>
      <c r="LRM195" s="78"/>
      <c r="LRN195" s="79"/>
      <c r="LRO195" s="78"/>
      <c r="LRP195" s="79"/>
      <c r="LRQ195" s="78"/>
      <c r="LRR195" s="79"/>
      <c r="LRS195" s="78"/>
      <c r="LRT195" s="79"/>
      <c r="LRU195" s="78"/>
      <c r="LRV195" s="79"/>
      <c r="LRW195" s="78"/>
      <c r="LRX195" s="79"/>
      <c r="LRY195" s="78"/>
      <c r="LRZ195" s="79"/>
      <c r="LSA195" s="78"/>
      <c r="LSB195" s="79"/>
      <c r="LSC195" s="78"/>
      <c r="LSD195" s="79"/>
      <c r="LSE195" s="78"/>
      <c r="LSF195" s="79"/>
      <c r="LSG195" s="78"/>
      <c r="LSH195" s="79"/>
      <c r="LSI195" s="78"/>
      <c r="LSJ195" s="79"/>
      <c r="LSK195" s="78"/>
      <c r="LSL195" s="79"/>
      <c r="LSM195" s="78"/>
      <c r="LSN195" s="79"/>
      <c r="LSO195" s="78"/>
      <c r="LSP195" s="79"/>
      <c r="LSQ195" s="78"/>
      <c r="LSR195" s="79"/>
      <c r="LSS195" s="78"/>
      <c r="LST195" s="79"/>
      <c r="LSU195" s="78"/>
      <c r="LSV195" s="79"/>
      <c r="LSW195" s="78"/>
      <c r="LSX195" s="79"/>
      <c r="LSY195" s="78"/>
      <c r="LSZ195" s="79"/>
      <c r="LTA195" s="78"/>
      <c r="LTB195" s="79"/>
      <c r="LTC195" s="78"/>
      <c r="LTD195" s="79"/>
      <c r="LTE195" s="78"/>
      <c r="LTF195" s="79"/>
      <c r="LTG195" s="78"/>
      <c r="LTH195" s="79"/>
      <c r="LTI195" s="78"/>
      <c r="LTJ195" s="79"/>
      <c r="LTK195" s="78"/>
      <c r="LTL195" s="79"/>
      <c r="LTM195" s="78"/>
      <c r="LTN195" s="79"/>
      <c r="LTO195" s="78"/>
      <c r="LTP195" s="79"/>
      <c r="LTQ195" s="78"/>
      <c r="LTR195" s="79"/>
      <c r="LTS195" s="78"/>
      <c r="LTT195" s="79"/>
      <c r="LTU195" s="78"/>
      <c r="LTV195" s="79"/>
      <c r="LTW195" s="78"/>
      <c r="LTX195" s="79"/>
      <c r="LTY195" s="78"/>
      <c r="LTZ195" s="79"/>
      <c r="LUA195" s="78"/>
      <c r="LUB195" s="79"/>
      <c r="LUC195" s="78"/>
      <c r="LUD195" s="79"/>
      <c r="LUE195" s="78"/>
      <c r="LUF195" s="79"/>
      <c r="LUG195" s="78"/>
      <c r="LUH195" s="79"/>
      <c r="LUI195" s="78"/>
      <c r="LUJ195" s="79"/>
      <c r="LUK195" s="78"/>
      <c r="LUL195" s="79"/>
      <c r="LUM195" s="78"/>
      <c r="LUN195" s="79"/>
      <c r="LUO195" s="78"/>
      <c r="LUP195" s="79"/>
      <c r="LUQ195" s="78"/>
      <c r="LUR195" s="79"/>
      <c r="LUS195" s="78"/>
      <c r="LUT195" s="79"/>
      <c r="LUU195" s="78"/>
      <c r="LUV195" s="79"/>
      <c r="LUW195" s="78"/>
      <c r="LUX195" s="79"/>
      <c r="LUY195" s="78"/>
      <c r="LUZ195" s="79"/>
      <c r="LVA195" s="78"/>
      <c r="LVB195" s="79"/>
      <c r="LVC195" s="78"/>
      <c r="LVD195" s="79"/>
      <c r="LVE195" s="78"/>
      <c r="LVF195" s="79"/>
      <c r="LVG195" s="78"/>
      <c r="LVH195" s="79"/>
      <c r="LVI195" s="78"/>
      <c r="LVJ195" s="79"/>
      <c r="LVK195" s="78"/>
      <c r="LVL195" s="79"/>
      <c r="LVM195" s="78"/>
      <c r="LVN195" s="79"/>
      <c r="LVO195" s="78"/>
      <c r="LVP195" s="79"/>
      <c r="LVQ195" s="78"/>
      <c r="LVR195" s="79"/>
      <c r="LVS195" s="78"/>
      <c r="LVT195" s="79"/>
      <c r="LVU195" s="78"/>
      <c r="LVV195" s="79"/>
      <c r="LVW195" s="78"/>
      <c r="LVX195" s="79"/>
      <c r="LVY195" s="78"/>
      <c r="LVZ195" s="79"/>
      <c r="LWA195" s="78"/>
      <c r="LWB195" s="79"/>
      <c r="LWC195" s="78"/>
      <c r="LWD195" s="79"/>
      <c r="LWE195" s="78"/>
      <c r="LWF195" s="79"/>
      <c r="LWG195" s="78"/>
      <c r="LWH195" s="79"/>
      <c r="LWI195" s="78"/>
      <c r="LWJ195" s="79"/>
      <c r="LWK195" s="78"/>
      <c r="LWL195" s="79"/>
      <c r="LWM195" s="78"/>
      <c r="LWN195" s="79"/>
      <c r="LWO195" s="78"/>
      <c r="LWP195" s="79"/>
      <c r="LWQ195" s="78"/>
      <c r="LWR195" s="79"/>
      <c r="LWS195" s="78"/>
      <c r="LWT195" s="79"/>
      <c r="LWU195" s="78"/>
      <c r="LWV195" s="79"/>
      <c r="LWW195" s="78"/>
      <c r="LWX195" s="79"/>
      <c r="LWY195" s="78"/>
      <c r="LWZ195" s="79"/>
      <c r="LXA195" s="78"/>
      <c r="LXB195" s="79"/>
      <c r="LXC195" s="78"/>
      <c r="LXD195" s="79"/>
      <c r="LXE195" s="78"/>
      <c r="LXF195" s="79"/>
      <c r="LXG195" s="78"/>
      <c r="LXH195" s="79"/>
      <c r="LXI195" s="78"/>
      <c r="LXJ195" s="79"/>
      <c r="LXK195" s="78"/>
      <c r="LXL195" s="79"/>
      <c r="LXM195" s="78"/>
      <c r="LXN195" s="79"/>
      <c r="LXO195" s="78"/>
      <c r="LXP195" s="79"/>
      <c r="LXQ195" s="78"/>
      <c r="LXR195" s="79"/>
      <c r="LXS195" s="78"/>
      <c r="LXT195" s="79"/>
      <c r="LXU195" s="78"/>
      <c r="LXV195" s="79"/>
      <c r="LXW195" s="78"/>
      <c r="LXX195" s="79"/>
      <c r="LXY195" s="78"/>
      <c r="LXZ195" s="79"/>
      <c r="LYA195" s="78"/>
      <c r="LYB195" s="79"/>
      <c r="LYC195" s="78"/>
      <c r="LYD195" s="79"/>
      <c r="LYE195" s="78"/>
      <c r="LYF195" s="79"/>
      <c r="LYG195" s="78"/>
      <c r="LYH195" s="79"/>
      <c r="LYI195" s="78"/>
      <c r="LYJ195" s="79"/>
      <c r="LYK195" s="78"/>
      <c r="LYL195" s="79"/>
      <c r="LYM195" s="78"/>
      <c r="LYN195" s="79"/>
      <c r="LYO195" s="78"/>
      <c r="LYP195" s="79"/>
      <c r="LYQ195" s="78"/>
      <c r="LYR195" s="79"/>
      <c r="LYS195" s="78"/>
      <c r="LYT195" s="79"/>
      <c r="LYU195" s="78"/>
      <c r="LYV195" s="79"/>
      <c r="LYW195" s="78"/>
      <c r="LYX195" s="79"/>
      <c r="LYY195" s="78"/>
      <c r="LYZ195" s="79"/>
      <c r="LZA195" s="78"/>
      <c r="LZB195" s="79"/>
      <c r="LZC195" s="78"/>
      <c r="LZD195" s="79"/>
      <c r="LZE195" s="78"/>
      <c r="LZF195" s="79"/>
      <c r="LZG195" s="78"/>
      <c r="LZH195" s="79"/>
      <c r="LZI195" s="78"/>
      <c r="LZJ195" s="79"/>
      <c r="LZK195" s="78"/>
      <c r="LZL195" s="79"/>
      <c r="LZM195" s="78"/>
      <c r="LZN195" s="79"/>
      <c r="LZO195" s="78"/>
      <c r="LZP195" s="79"/>
      <c r="LZQ195" s="78"/>
      <c r="LZR195" s="79"/>
      <c r="LZS195" s="78"/>
      <c r="LZT195" s="79"/>
      <c r="LZU195" s="78"/>
      <c r="LZV195" s="79"/>
      <c r="LZW195" s="78"/>
      <c r="LZX195" s="79"/>
      <c r="LZY195" s="78"/>
      <c r="LZZ195" s="79"/>
      <c r="MAA195" s="78"/>
      <c r="MAB195" s="79"/>
      <c r="MAC195" s="78"/>
      <c r="MAD195" s="79"/>
      <c r="MAE195" s="78"/>
      <c r="MAF195" s="79"/>
      <c r="MAG195" s="78"/>
      <c r="MAH195" s="79"/>
      <c r="MAI195" s="78"/>
      <c r="MAJ195" s="79"/>
      <c r="MAK195" s="78"/>
      <c r="MAL195" s="79"/>
      <c r="MAM195" s="78"/>
      <c r="MAN195" s="79"/>
      <c r="MAO195" s="78"/>
      <c r="MAP195" s="79"/>
      <c r="MAQ195" s="78"/>
      <c r="MAR195" s="79"/>
      <c r="MAS195" s="78"/>
      <c r="MAT195" s="79"/>
      <c r="MAU195" s="78"/>
      <c r="MAV195" s="79"/>
      <c r="MAW195" s="78"/>
      <c r="MAX195" s="79"/>
      <c r="MAY195" s="78"/>
      <c r="MAZ195" s="79"/>
      <c r="MBA195" s="78"/>
      <c r="MBB195" s="79"/>
      <c r="MBC195" s="78"/>
      <c r="MBD195" s="79"/>
      <c r="MBE195" s="78"/>
      <c r="MBF195" s="79"/>
      <c r="MBG195" s="78"/>
      <c r="MBH195" s="79"/>
      <c r="MBI195" s="78"/>
      <c r="MBJ195" s="79"/>
      <c r="MBK195" s="78"/>
      <c r="MBL195" s="79"/>
      <c r="MBM195" s="78"/>
      <c r="MBN195" s="79"/>
      <c r="MBO195" s="78"/>
      <c r="MBP195" s="79"/>
      <c r="MBQ195" s="78"/>
      <c r="MBR195" s="79"/>
      <c r="MBS195" s="78"/>
      <c r="MBT195" s="79"/>
      <c r="MBU195" s="78"/>
      <c r="MBV195" s="79"/>
      <c r="MBW195" s="78"/>
      <c r="MBX195" s="79"/>
      <c r="MBY195" s="78"/>
      <c r="MBZ195" s="79"/>
      <c r="MCA195" s="78"/>
      <c r="MCB195" s="79"/>
      <c r="MCC195" s="78"/>
      <c r="MCD195" s="79"/>
      <c r="MCE195" s="78"/>
      <c r="MCF195" s="79"/>
      <c r="MCG195" s="78"/>
      <c r="MCH195" s="79"/>
      <c r="MCI195" s="78"/>
      <c r="MCJ195" s="79"/>
      <c r="MCK195" s="78"/>
      <c r="MCL195" s="79"/>
      <c r="MCM195" s="78"/>
      <c r="MCN195" s="79"/>
      <c r="MCO195" s="78"/>
      <c r="MCP195" s="79"/>
      <c r="MCQ195" s="78"/>
      <c r="MCR195" s="79"/>
      <c r="MCS195" s="78"/>
      <c r="MCT195" s="79"/>
      <c r="MCU195" s="78"/>
      <c r="MCV195" s="79"/>
      <c r="MCW195" s="78"/>
      <c r="MCX195" s="79"/>
      <c r="MCY195" s="78"/>
      <c r="MCZ195" s="79"/>
      <c r="MDA195" s="78"/>
      <c r="MDB195" s="79"/>
      <c r="MDC195" s="78"/>
      <c r="MDD195" s="79"/>
      <c r="MDE195" s="78"/>
      <c r="MDF195" s="79"/>
      <c r="MDG195" s="78"/>
      <c r="MDH195" s="79"/>
      <c r="MDI195" s="78"/>
      <c r="MDJ195" s="79"/>
      <c r="MDK195" s="78"/>
      <c r="MDL195" s="79"/>
      <c r="MDM195" s="78"/>
      <c r="MDN195" s="79"/>
      <c r="MDO195" s="78"/>
      <c r="MDP195" s="79"/>
      <c r="MDQ195" s="78"/>
      <c r="MDR195" s="79"/>
      <c r="MDS195" s="78"/>
      <c r="MDT195" s="79"/>
      <c r="MDU195" s="78"/>
      <c r="MDV195" s="79"/>
      <c r="MDW195" s="78"/>
      <c r="MDX195" s="79"/>
      <c r="MDY195" s="78"/>
      <c r="MDZ195" s="79"/>
      <c r="MEA195" s="78"/>
      <c r="MEB195" s="79"/>
      <c r="MEC195" s="78"/>
      <c r="MED195" s="79"/>
      <c r="MEE195" s="78"/>
      <c r="MEF195" s="79"/>
      <c r="MEG195" s="78"/>
      <c r="MEH195" s="79"/>
      <c r="MEI195" s="78"/>
      <c r="MEJ195" s="79"/>
      <c r="MEK195" s="78"/>
      <c r="MEL195" s="79"/>
      <c r="MEM195" s="78"/>
      <c r="MEN195" s="79"/>
      <c r="MEO195" s="78"/>
      <c r="MEP195" s="79"/>
      <c r="MEQ195" s="78"/>
      <c r="MER195" s="79"/>
      <c r="MES195" s="78"/>
      <c r="MET195" s="79"/>
      <c r="MEU195" s="78"/>
      <c r="MEV195" s="79"/>
      <c r="MEW195" s="78"/>
      <c r="MEX195" s="79"/>
      <c r="MEY195" s="78"/>
      <c r="MEZ195" s="79"/>
      <c r="MFA195" s="78"/>
      <c r="MFB195" s="79"/>
      <c r="MFC195" s="78"/>
      <c r="MFD195" s="79"/>
      <c r="MFE195" s="78"/>
      <c r="MFF195" s="79"/>
      <c r="MFG195" s="78"/>
      <c r="MFH195" s="79"/>
      <c r="MFI195" s="78"/>
      <c r="MFJ195" s="79"/>
      <c r="MFK195" s="78"/>
      <c r="MFL195" s="79"/>
      <c r="MFM195" s="78"/>
      <c r="MFN195" s="79"/>
      <c r="MFO195" s="78"/>
      <c r="MFP195" s="79"/>
      <c r="MFQ195" s="78"/>
      <c r="MFR195" s="79"/>
      <c r="MFS195" s="78"/>
      <c r="MFT195" s="79"/>
      <c r="MFU195" s="78"/>
      <c r="MFV195" s="79"/>
      <c r="MFW195" s="78"/>
      <c r="MFX195" s="79"/>
      <c r="MFY195" s="78"/>
      <c r="MFZ195" s="79"/>
      <c r="MGA195" s="78"/>
      <c r="MGB195" s="79"/>
      <c r="MGC195" s="78"/>
      <c r="MGD195" s="79"/>
      <c r="MGE195" s="78"/>
      <c r="MGF195" s="79"/>
      <c r="MGG195" s="78"/>
      <c r="MGH195" s="79"/>
      <c r="MGI195" s="78"/>
      <c r="MGJ195" s="79"/>
      <c r="MGK195" s="78"/>
      <c r="MGL195" s="79"/>
      <c r="MGM195" s="78"/>
      <c r="MGN195" s="79"/>
      <c r="MGO195" s="78"/>
      <c r="MGP195" s="79"/>
      <c r="MGQ195" s="78"/>
      <c r="MGR195" s="79"/>
      <c r="MGS195" s="78"/>
      <c r="MGT195" s="79"/>
      <c r="MGU195" s="78"/>
      <c r="MGV195" s="79"/>
      <c r="MGW195" s="78"/>
      <c r="MGX195" s="79"/>
      <c r="MGY195" s="78"/>
      <c r="MGZ195" s="79"/>
      <c r="MHA195" s="78"/>
      <c r="MHB195" s="79"/>
      <c r="MHC195" s="78"/>
      <c r="MHD195" s="79"/>
      <c r="MHE195" s="78"/>
      <c r="MHF195" s="79"/>
      <c r="MHG195" s="78"/>
      <c r="MHH195" s="79"/>
      <c r="MHI195" s="78"/>
      <c r="MHJ195" s="79"/>
      <c r="MHK195" s="78"/>
      <c r="MHL195" s="79"/>
      <c r="MHM195" s="78"/>
      <c r="MHN195" s="79"/>
      <c r="MHO195" s="78"/>
      <c r="MHP195" s="79"/>
      <c r="MHQ195" s="78"/>
      <c r="MHR195" s="79"/>
      <c r="MHS195" s="78"/>
      <c r="MHT195" s="79"/>
      <c r="MHU195" s="78"/>
      <c r="MHV195" s="79"/>
      <c r="MHW195" s="78"/>
      <c r="MHX195" s="79"/>
      <c r="MHY195" s="78"/>
      <c r="MHZ195" s="79"/>
      <c r="MIA195" s="78"/>
      <c r="MIB195" s="79"/>
      <c r="MIC195" s="78"/>
      <c r="MID195" s="79"/>
      <c r="MIE195" s="78"/>
      <c r="MIF195" s="79"/>
      <c r="MIG195" s="78"/>
      <c r="MIH195" s="79"/>
      <c r="MII195" s="78"/>
      <c r="MIJ195" s="79"/>
      <c r="MIK195" s="78"/>
      <c r="MIL195" s="79"/>
      <c r="MIM195" s="78"/>
      <c r="MIN195" s="79"/>
      <c r="MIO195" s="78"/>
      <c r="MIP195" s="79"/>
      <c r="MIQ195" s="78"/>
      <c r="MIR195" s="79"/>
      <c r="MIS195" s="78"/>
      <c r="MIT195" s="79"/>
      <c r="MIU195" s="78"/>
      <c r="MIV195" s="79"/>
      <c r="MIW195" s="78"/>
      <c r="MIX195" s="79"/>
      <c r="MIY195" s="78"/>
      <c r="MIZ195" s="79"/>
      <c r="MJA195" s="78"/>
      <c r="MJB195" s="79"/>
      <c r="MJC195" s="78"/>
      <c r="MJD195" s="79"/>
      <c r="MJE195" s="78"/>
      <c r="MJF195" s="79"/>
      <c r="MJG195" s="78"/>
      <c r="MJH195" s="79"/>
      <c r="MJI195" s="78"/>
      <c r="MJJ195" s="79"/>
      <c r="MJK195" s="78"/>
      <c r="MJL195" s="79"/>
      <c r="MJM195" s="78"/>
      <c r="MJN195" s="79"/>
      <c r="MJO195" s="78"/>
      <c r="MJP195" s="79"/>
      <c r="MJQ195" s="78"/>
      <c r="MJR195" s="79"/>
      <c r="MJS195" s="78"/>
      <c r="MJT195" s="79"/>
      <c r="MJU195" s="78"/>
      <c r="MJV195" s="79"/>
      <c r="MJW195" s="78"/>
      <c r="MJX195" s="79"/>
      <c r="MJY195" s="78"/>
      <c r="MJZ195" s="79"/>
      <c r="MKA195" s="78"/>
      <c r="MKB195" s="79"/>
      <c r="MKC195" s="78"/>
      <c r="MKD195" s="79"/>
      <c r="MKE195" s="78"/>
      <c r="MKF195" s="79"/>
      <c r="MKG195" s="78"/>
      <c r="MKH195" s="79"/>
      <c r="MKI195" s="78"/>
      <c r="MKJ195" s="79"/>
      <c r="MKK195" s="78"/>
      <c r="MKL195" s="79"/>
      <c r="MKM195" s="78"/>
      <c r="MKN195" s="79"/>
      <c r="MKO195" s="78"/>
      <c r="MKP195" s="79"/>
      <c r="MKQ195" s="78"/>
      <c r="MKR195" s="79"/>
      <c r="MKS195" s="78"/>
      <c r="MKT195" s="79"/>
      <c r="MKU195" s="78"/>
      <c r="MKV195" s="79"/>
      <c r="MKW195" s="78"/>
      <c r="MKX195" s="79"/>
      <c r="MKY195" s="78"/>
      <c r="MKZ195" s="79"/>
      <c r="MLA195" s="78"/>
      <c r="MLB195" s="79"/>
      <c r="MLC195" s="78"/>
      <c r="MLD195" s="79"/>
      <c r="MLE195" s="78"/>
      <c r="MLF195" s="79"/>
      <c r="MLG195" s="78"/>
      <c r="MLH195" s="79"/>
      <c r="MLI195" s="78"/>
      <c r="MLJ195" s="79"/>
      <c r="MLK195" s="78"/>
      <c r="MLL195" s="79"/>
      <c r="MLM195" s="78"/>
      <c r="MLN195" s="79"/>
      <c r="MLO195" s="78"/>
      <c r="MLP195" s="79"/>
      <c r="MLQ195" s="78"/>
      <c r="MLR195" s="79"/>
      <c r="MLS195" s="78"/>
      <c r="MLT195" s="79"/>
      <c r="MLU195" s="78"/>
      <c r="MLV195" s="79"/>
      <c r="MLW195" s="78"/>
      <c r="MLX195" s="79"/>
      <c r="MLY195" s="78"/>
      <c r="MLZ195" s="79"/>
      <c r="MMA195" s="78"/>
      <c r="MMB195" s="79"/>
      <c r="MMC195" s="78"/>
      <c r="MMD195" s="79"/>
      <c r="MME195" s="78"/>
      <c r="MMF195" s="79"/>
      <c r="MMG195" s="78"/>
      <c r="MMH195" s="79"/>
      <c r="MMI195" s="78"/>
      <c r="MMJ195" s="79"/>
      <c r="MMK195" s="78"/>
      <c r="MML195" s="79"/>
      <c r="MMM195" s="78"/>
      <c r="MMN195" s="79"/>
      <c r="MMO195" s="78"/>
      <c r="MMP195" s="79"/>
      <c r="MMQ195" s="78"/>
      <c r="MMR195" s="79"/>
      <c r="MMS195" s="78"/>
      <c r="MMT195" s="79"/>
      <c r="MMU195" s="78"/>
      <c r="MMV195" s="79"/>
      <c r="MMW195" s="78"/>
      <c r="MMX195" s="79"/>
      <c r="MMY195" s="78"/>
      <c r="MMZ195" s="79"/>
      <c r="MNA195" s="78"/>
      <c r="MNB195" s="79"/>
      <c r="MNC195" s="78"/>
      <c r="MND195" s="79"/>
      <c r="MNE195" s="78"/>
      <c r="MNF195" s="79"/>
      <c r="MNG195" s="78"/>
      <c r="MNH195" s="79"/>
      <c r="MNI195" s="78"/>
      <c r="MNJ195" s="79"/>
      <c r="MNK195" s="78"/>
      <c r="MNL195" s="79"/>
      <c r="MNM195" s="78"/>
      <c r="MNN195" s="79"/>
      <c r="MNO195" s="78"/>
      <c r="MNP195" s="79"/>
      <c r="MNQ195" s="78"/>
      <c r="MNR195" s="79"/>
      <c r="MNS195" s="78"/>
      <c r="MNT195" s="79"/>
      <c r="MNU195" s="78"/>
      <c r="MNV195" s="79"/>
      <c r="MNW195" s="78"/>
      <c r="MNX195" s="79"/>
      <c r="MNY195" s="78"/>
      <c r="MNZ195" s="79"/>
      <c r="MOA195" s="78"/>
      <c r="MOB195" s="79"/>
      <c r="MOC195" s="78"/>
      <c r="MOD195" s="79"/>
      <c r="MOE195" s="78"/>
      <c r="MOF195" s="79"/>
      <c r="MOG195" s="78"/>
      <c r="MOH195" s="79"/>
      <c r="MOI195" s="78"/>
      <c r="MOJ195" s="79"/>
      <c r="MOK195" s="78"/>
      <c r="MOL195" s="79"/>
      <c r="MOM195" s="78"/>
      <c r="MON195" s="79"/>
      <c r="MOO195" s="78"/>
      <c r="MOP195" s="79"/>
      <c r="MOQ195" s="78"/>
      <c r="MOR195" s="79"/>
      <c r="MOS195" s="78"/>
      <c r="MOT195" s="79"/>
      <c r="MOU195" s="78"/>
      <c r="MOV195" s="79"/>
      <c r="MOW195" s="78"/>
      <c r="MOX195" s="79"/>
      <c r="MOY195" s="78"/>
      <c r="MOZ195" s="79"/>
      <c r="MPA195" s="78"/>
      <c r="MPB195" s="79"/>
      <c r="MPC195" s="78"/>
      <c r="MPD195" s="79"/>
      <c r="MPE195" s="78"/>
      <c r="MPF195" s="79"/>
      <c r="MPG195" s="78"/>
      <c r="MPH195" s="79"/>
      <c r="MPI195" s="78"/>
      <c r="MPJ195" s="79"/>
      <c r="MPK195" s="78"/>
      <c r="MPL195" s="79"/>
      <c r="MPM195" s="78"/>
      <c r="MPN195" s="79"/>
      <c r="MPO195" s="78"/>
      <c r="MPP195" s="79"/>
      <c r="MPQ195" s="78"/>
      <c r="MPR195" s="79"/>
      <c r="MPS195" s="78"/>
      <c r="MPT195" s="79"/>
      <c r="MPU195" s="78"/>
      <c r="MPV195" s="79"/>
      <c r="MPW195" s="78"/>
      <c r="MPX195" s="79"/>
      <c r="MPY195" s="78"/>
      <c r="MPZ195" s="79"/>
      <c r="MQA195" s="78"/>
      <c r="MQB195" s="79"/>
      <c r="MQC195" s="78"/>
      <c r="MQD195" s="79"/>
      <c r="MQE195" s="78"/>
      <c r="MQF195" s="79"/>
      <c r="MQG195" s="78"/>
      <c r="MQH195" s="79"/>
      <c r="MQI195" s="78"/>
      <c r="MQJ195" s="79"/>
      <c r="MQK195" s="78"/>
      <c r="MQL195" s="79"/>
      <c r="MQM195" s="78"/>
      <c r="MQN195" s="79"/>
      <c r="MQO195" s="78"/>
      <c r="MQP195" s="79"/>
      <c r="MQQ195" s="78"/>
      <c r="MQR195" s="79"/>
      <c r="MQS195" s="78"/>
      <c r="MQT195" s="79"/>
      <c r="MQU195" s="78"/>
      <c r="MQV195" s="79"/>
      <c r="MQW195" s="78"/>
      <c r="MQX195" s="79"/>
      <c r="MQY195" s="78"/>
      <c r="MQZ195" s="79"/>
      <c r="MRA195" s="78"/>
      <c r="MRB195" s="79"/>
      <c r="MRC195" s="78"/>
      <c r="MRD195" s="79"/>
      <c r="MRE195" s="78"/>
      <c r="MRF195" s="79"/>
      <c r="MRG195" s="78"/>
      <c r="MRH195" s="79"/>
      <c r="MRI195" s="78"/>
      <c r="MRJ195" s="79"/>
      <c r="MRK195" s="78"/>
      <c r="MRL195" s="79"/>
      <c r="MRM195" s="78"/>
      <c r="MRN195" s="79"/>
      <c r="MRO195" s="78"/>
      <c r="MRP195" s="79"/>
      <c r="MRQ195" s="78"/>
      <c r="MRR195" s="79"/>
      <c r="MRS195" s="78"/>
      <c r="MRT195" s="79"/>
      <c r="MRU195" s="78"/>
      <c r="MRV195" s="79"/>
      <c r="MRW195" s="78"/>
      <c r="MRX195" s="79"/>
      <c r="MRY195" s="78"/>
      <c r="MRZ195" s="79"/>
      <c r="MSA195" s="78"/>
      <c r="MSB195" s="79"/>
      <c r="MSC195" s="78"/>
      <c r="MSD195" s="79"/>
      <c r="MSE195" s="78"/>
      <c r="MSF195" s="79"/>
      <c r="MSG195" s="78"/>
      <c r="MSH195" s="79"/>
      <c r="MSI195" s="78"/>
      <c r="MSJ195" s="79"/>
      <c r="MSK195" s="78"/>
      <c r="MSL195" s="79"/>
      <c r="MSM195" s="78"/>
      <c r="MSN195" s="79"/>
      <c r="MSO195" s="78"/>
      <c r="MSP195" s="79"/>
      <c r="MSQ195" s="78"/>
      <c r="MSR195" s="79"/>
      <c r="MSS195" s="78"/>
      <c r="MST195" s="79"/>
      <c r="MSU195" s="78"/>
      <c r="MSV195" s="79"/>
      <c r="MSW195" s="78"/>
      <c r="MSX195" s="79"/>
      <c r="MSY195" s="78"/>
      <c r="MSZ195" s="79"/>
      <c r="MTA195" s="78"/>
      <c r="MTB195" s="79"/>
      <c r="MTC195" s="78"/>
      <c r="MTD195" s="79"/>
      <c r="MTE195" s="78"/>
      <c r="MTF195" s="79"/>
      <c r="MTG195" s="78"/>
      <c r="MTH195" s="79"/>
      <c r="MTI195" s="78"/>
      <c r="MTJ195" s="79"/>
      <c r="MTK195" s="78"/>
      <c r="MTL195" s="79"/>
      <c r="MTM195" s="78"/>
      <c r="MTN195" s="79"/>
      <c r="MTO195" s="78"/>
      <c r="MTP195" s="79"/>
      <c r="MTQ195" s="78"/>
      <c r="MTR195" s="79"/>
      <c r="MTS195" s="78"/>
      <c r="MTT195" s="79"/>
      <c r="MTU195" s="78"/>
      <c r="MTV195" s="79"/>
      <c r="MTW195" s="78"/>
      <c r="MTX195" s="79"/>
      <c r="MTY195" s="78"/>
      <c r="MTZ195" s="79"/>
      <c r="MUA195" s="78"/>
      <c r="MUB195" s="79"/>
      <c r="MUC195" s="78"/>
      <c r="MUD195" s="79"/>
      <c r="MUE195" s="78"/>
      <c r="MUF195" s="79"/>
      <c r="MUG195" s="78"/>
      <c r="MUH195" s="79"/>
      <c r="MUI195" s="78"/>
      <c r="MUJ195" s="79"/>
      <c r="MUK195" s="78"/>
      <c r="MUL195" s="79"/>
      <c r="MUM195" s="78"/>
      <c r="MUN195" s="79"/>
      <c r="MUO195" s="78"/>
      <c r="MUP195" s="79"/>
      <c r="MUQ195" s="78"/>
      <c r="MUR195" s="79"/>
      <c r="MUS195" s="78"/>
      <c r="MUT195" s="79"/>
      <c r="MUU195" s="78"/>
      <c r="MUV195" s="79"/>
      <c r="MUW195" s="78"/>
      <c r="MUX195" s="79"/>
      <c r="MUY195" s="78"/>
      <c r="MUZ195" s="79"/>
      <c r="MVA195" s="78"/>
      <c r="MVB195" s="79"/>
      <c r="MVC195" s="78"/>
      <c r="MVD195" s="79"/>
      <c r="MVE195" s="78"/>
      <c r="MVF195" s="79"/>
      <c r="MVG195" s="78"/>
      <c r="MVH195" s="79"/>
      <c r="MVI195" s="78"/>
      <c r="MVJ195" s="79"/>
      <c r="MVK195" s="78"/>
      <c r="MVL195" s="79"/>
      <c r="MVM195" s="78"/>
      <c r="MVN195" s="79"/>
      <c r="MVO195" s="78"/>
      <c r="MVP195" s="79"/>
      <c r="MVQ195" s="78"/>
      <c r="MVR195" s="79"/>
      <c r="MVS195" s="78"/>
      <c r="MVT195" s="79"/>
      <c r="MVU195" s="78"/>
      <c r="MVV195" s="79"/>
      <c r="MVW195" s="78"/>
      <c r="MVX195" s="79"/>
      <c r="MVY195" s="78"/>
      <c r="MVZ195" s="79"/>
      <c r="MWA195" s="78"/>
      <c r="MWB195" s="79"/>
      <c r="MWC195" s="78"/>
      <c r="MWD195" s="79"/>
      <c r="MWE195" s="78"/>
      <c r="MWF195" s="79"/>
      <c r="MWG195" s="78"/>
      <c r="MWH195" s="79"/>
      <c r="MWI195" s="78"/>
      <c r="MWJ195" s="79"/>
      <c r="MWK195" s="78"/>
      <c r="MWL195" s="79"/>
      <c r="MWM195" s="78"/>
      <c r="MWN195" s="79"/>
      <c r="MWO195" s="78"/>
      <c r="MWP195" s="79"/>
      <c r="MWQ195" s="78"/>
      <c r="MWR195" s="79"/>
      <c r="MWS195" s="78"/>
      <c r="MWT195" s="79"/>
      <c r="MWU195" s="78"/>
      <c r="MWV195" s="79"/>
      <c r="MWW195" s="78"/>
      <c r="MWX195" s="79"/>
      <c r="MWY195" s="78"/>
      <c r="MWZ195" s="79"/>
      <c r="MXA195" s="78"/>
      <c r="MXB195" s="79"/>
      <c r="MXC195" s="78"/>
      <c r="MXD195" s="79"/>
      <c r="MXE195" s="78"/>
      <c r="MXF195" s="79"/>
      <c r="MXG195" s="78"/>
      <c r="MXH195" s="79"/>
      <c r="MXI195" s="78"/>
      <c r="MXJ195" s="79"/>
      <c r="MXK195" s="78"/>
      <c r="MXL195" s="79"/>
      <c r="MXM195" s="78"/>
      <c r="MXN195" s="79"/>
      <c r="MXO195" s="78"/>
      <c r="MXP195" s="79"/>
      <c r="MXQ195" s="78"/>
      <c r="MXR195" s="79"/>
      <c r="MXS195" s="78"/>
      <c r="MXT195" s="79"/>
      <c r="MXU195" s="78"/>
      <c r="MXV195" s="79"/>
      <c r="MXW195" s="78"/>
      <c r="MXX195" s="79"/>
      <c r="MXY195" s="78"/>
      <c r="MXZ195" s="79"/>
      <c r="MYA195" s="78"/>
      <c r="MYB195" s="79"/>
      <c r="MYC195" s="78"/>
      <c r="MYD195" s="79"/>
      <c r="MYE195" s="78"/>
      <c r="MYF195" s="79"/>
      <c r="MYG195" s="78"/>
      <c r="MYH195" s="79"/>
      <c r="MYI195" s="78"/>
      <c r="MYJ195" s="79"/>
      <c r="MYK195" s="78"/>
      <c r="MYL195" s="79"/>
      <c r="MYM195" s="78"/>
      <c r="MYN195" s="79"/>
      <c r="MYO195" s="78"/>
      <c r="MYP195" s="79"/>
      <c r="MYQ195" s="78"/>
      <c r="MYR195" s="79"/>
      <c r="MYS195" s="78"/>
      <c r="MYT195" s="79"/>
      <c r="MYU195" s="78"/>
      <c r="MYV195" s="79"/>
      <c r="MYW195" s="78"/>
      <c r="MYX195" s="79"/>
      <c r="MYY195" s="78"/>
      <c r="MYZ195" s="79"/>
      <c r="MZA195" s="78"/>
      <c r="MZB195" s="79"/>
      <c r="MZC195" s="78"/>
      <c r="MZD195" s="79"/>
      <c r="MZE195" s="78"/>
      <c r="MZF195" s="79"/>
      <c r="MZG195" s="78"/>
      <c r="MZH195" s="79"/>
      <c r="MZI195" s="78"/>
      <c r="MZJ195" s="79"/>
      <c r="MZK195" s="78"/>
      <c r="MZL195" s="79"/>
      <c r="MZM195" s="78"/>
      <c r="MZN195" s="79"/>
      <c r="MZO195" s="78"/>
      <c r="MZP195" s="79"/>
      <c r="MZQ195" s="78"/>
      <c r="MZR195" s="79"/>
      <c r="MZS195" s="78"/>
      <c r="MZT195" s="79"/>
      <c r="MZU195" s="78"/>
      <c r="MZV195" s="79"/>
      <c r="MZW195" s="78"/>
      <c r="MZX195" s="79"/>
      <c r="MZY195" s="78"/>
      <c r="MZZ195" s="79"/>
      <c r="NAA195" s="78"/>
      <c r="NAB195" s="79"/>
      <c r="NAC195" s="78"/>
      <c r="NAD195" s="79"/>
      <c r="NAE195" s="78"/>
      <c r="NAF195" s="79"/>
      <c r="NAG195" s="78"/>
      <c r="NAH195" s="79"/>
      <c r="NAI195" s="78"/>
      <c r="NAJ195" s="79"/>
      <c r="NAK195" s="78"/>
      <c r="NAL195" s="79"/>
      <c r="NAM195" s="78"/>
      <c r="NAN195" s="79"/>
      <c r="NAO195" s="78"/>
      <c r="NAP195" s="79"/>
      <c r="NAQ195" s="78"/>
      <c r="NAR195" s="79"/>
      <c r="NAS195" s="78"/>
      <c r="NAT195" s="79"/>
      <c r="NAU195" s="78"/>
      <c r="NAV195" s="79"/>
      <c r="NAW195" s="78"/>
      <c r="NAX195" s="79"/>
      <c r="NAY195" s="78"/>
      <c r="NAZ195" s="79"/>
      <c r="NBA195" s="78"/>
      <c r="NBB195" s="79"/>
      <c r="NBC195" s="78"/>
      <c r="NBD195" s="79"/>
      <c r="NBE195" s="78"/>
      <c r="NBF195" s="79"/>
      <c r="NBG195" s="78"/>
      <c r="NBH195" s="79"/>
      <c r="NBI195" s="78"/>
      <c r="NBJ195" s="79"/>
      <c r="NBK195" s="78"/>
      <c r="NBL195" s="79"/>
      <c r="NBM195" s="78"/>
      <c r="NBN195" s="79"/>
      <c r="NBO195" s="78"/>
      <c r="NBP195" s="79"/>
      <c r="NBQ195" s="78"/>
      <c r="NBR195" s="79"/>
      <c r="NBS195" s="78"/>
      <c r="NBT195" s="79"/>
      <c r="NBU195" s="78"/>
      <c r="NBV195" s="79"/>
      <c r="NBW195" s="78"/>
      <c r="NBX195" s="79"/>
      <c r="NBY195" s="78"/>
      <c r="NBZ195" s="79"/>
      <c r="NCA195" s="78"/>
      <c r="NCB195" s="79"/>
      <c r="NCC195" s="78"/>
      <c r="NCD195" s="79"/>
      <c r="NCE195" s="78"/>
      <c r="NCF195" s="79"/>
      <c r="NCG195" s="78"/>
      <c r="NCH195" s="79"/>
      <c r="NCI195" s="78"/>
      <c r="NCJ195" s="79"/>
      <c r="NCK195" s="78"/>
      <c r="NCL195" s="79"/>
      <c r="NCM195" s="78"/>
      <c r="NCN195" s="79"/>
      <c r="NCO195" s="78"/>
      <c r="NCP195" s="79"/>
      <c r="NCQ195" s="78"/>
      <c r="NCR195" s="79"/>
      <c r="NCS195" s="78"/>
      <c r="NCT195" s="79"/>
      <c r="NCU195" s="78"/>
      <c r="NCV195" s="79"/>
      <c r="NCW195" s="78"/>
      <c r="NCX195" s="79"/>
      <c r="NCY195" s="78"/>
      <c r="NCZ195" s="79"/>
      <c r="NDA195" s="78"/>
      <c r="NDB195" s="79"/>
      <c r="NDC195" s="78"/>
      <c r="NDD195" s="79"/>
      <c r="NDE195" s="78"/>
      <c r="NDF195" s="79"/>
      <c r="NDG195" s="78"/>
      <c r="NDH195" s="79"/>
      <c r="NDI195" s="78"/>
      <c r="NDJ195" s="79"/>
      <c r="NDK195" s="78"/>
      <c r="NDL195" s="79"/>
      <c r="NDM195" s="78"/>
      <c r="NDN195" s="79"/>
      <c r="NDO195" s="78"/>
      <c r="NDP195" s="79"/>
      <c r="NDQ195" s="78"/>
      <c r="NDR195" s="79"/>
      <c r="NDS195" s="78"/>
      <c r="NDT195" s="79"/>
      <c r="NDU195" s="78"/>
      <c r="NDV195" s="79"/>
      <c r="NDW195" s="78"/>
      <c r="NDX195" s="79"/>
      <c r="NDY195" s="78"/>
      <c r="NDZ195" s="79"/>
      <c r="NEA195" s="78"/>
      <c r="NEB195" s="79"/>
      <c r="NEC195" s="78"/>
      <c r="NED195" s="79"/>
      <c r="NEE195" s="78"/>
      <c r="NEF195" s="79"/>
      <c r="NEG195" s="78"/>
      <c r="NEH195" s="79"/>
      <c r="NEI195" s="78"/>
      <c r="NEJ195" s="79"/>
      <c r="NEK195" s="78"/>
      <c r="NEL195" s="79"/>
      <c r="NEM195" s="78"/>
      <c r="NEN195" s="79"/>
      <c r="NEO195" s="78"/>
      <c r="NEP195" s="79"/>
      <c r="NEQ195" s="78"/>
      <c r="NER195" s="79"/>
      <c r="NES195" s="78"/>
      <c r="NET195" s="79"/>
      <c r="NEU195" s="78"/>
      <c r="NEV195" s="79"/>
      <c r="NEW195" s="78"/>
      <c r="NEX195" s="79"/>
      <c r="NEY195" s="78"/>
      <c r="NEZ195" s="79"/>
      <c r="NFA195" s="78"/>
      <c r="NFB195" s="79"/>
      <c r="NFC195" s="78"/>
      <c r="NFD195" s="79"/>
      <c r="NFE195" s="78"/>
      <c r="NFF195" s="79"/>
      <c r="NFG195" s="78"/>
      <c r="NFH195" s="79"/>
      <c r="NFI195" s="78"/>
      <c r="NFJ195" s="79"/>
      <c r="NFK195" s="78"/>
      <c r="NFL195" s="79"/>
      <c r="NFM195" s="78"/>
      <c r="NFN195" s="79"/>
      <c r="NFO195" s="78"/>
      <c r="NFP195" s="79"/>
      <c r="NFQ195" s="78"/>
      <c r="NFR195" s="79"/>
      <c r="NFS195" s="78"/>
      <c r="NFT195" s="79"/>
      <c r="NFU195" s="78"/>
      <c r="NFV195" s="79"/>
      <c r="NFW195" s="78"/>
      <c r="NFX195" s="79"/>
      <c r="NFY195" s="78"/>
      <c r="NFZ195" s="79"/>
      <c r="NGA195" s="78"/>
      <c r="NGB195" s="79"/>
      <c r="NGC195" s="78"/>
      <c r="NGD195" s="79"/>
      <c r="NGE195" s="78"/>
      <c r="NGF195" s="79"/>
      <c r="NGG195" s="78"/>
      <c r="NGH195" s="79"/>
      <c r="NGI195" s="78"/>
      <c r="NGJ195" s="79"/>
      <c r="NGK195" s="78"/>
      <c r="NGL195" s="79"/>
      <c r="NGM195" s="78"/>
      <c r="NGN195" s="79"/>
      <c r="NGO195" s="78"/>
      <c r="NGP195" s="79"/>
      <c r="NGQ195" s="78"/>
      <c r="NGR195" s="79"/>
      <c r="NGS195" s="78"/>
      <c r="NGT195" s="79"/>
      <c r="NGU195" s="78"/>
      <c r="NGV195" s="79"/>
      <c r="NGW195" s="78"/>
      <c r="NGX195" s="79"/>
      <c r="NGY195" s="78"/>
      <c r="NGZ195" s="79"/>
      <c r="NHA195" s="78"/>
      <c r="NHB195" s="79"/>
      <c r="NHC195" s="78"/>
      <c r="NHD195" s="79"/>
      <c r="NHE195" s="78"/>
      <c r="NHF195" s="79"/>
      <c r="NHG195" s="78"/>
      <c r="NHH195" s="79"/>
      <c r="NHI195" s="78"/>
      <c r="NHJ195" s="79"/>
      <c r="NHK195" s="78"/>
      <c r="NHL195" s="79"/>
      <c r="NHM195" s="78"/>
      <c r="NHN195" s="79"/>
      <c r="NHO195" s="78"/>
      <c r="NHP195" s="79"/>
      <c r="NHQ195" s="78"/>
      <c r="NHR195" s="79"/>
      <c r="NHS195" s="78"/>
      <c r="NHT195" s="79"/>
      <c r="NHU195" s="78"/>
      <c r="NHV195" s="79"/>
      <c r="NHW195" s="78"/>
      <c r="NHX195" s="79"/>
      <c r="NHY195" s="78"/>
      <c r="NHZ195" s="79"/>
      <c r="NIA195" s="78"/>
      <c r="NIB195" s="79"/>
      <c r="NIC195" s="78"/>
      <c r="NID195" s="79"/>
      <c r="NIE195" s="78"/>
      <c r="NIF195" s="79"/>
      <c r="NIG195" s="78"/>
      <c r="NIH195" s="79"/>
      <c r="NII195" s="78"/>
      <c r="NIJ195" s="79"/>
      <c r="NIK195" s="78"/>
      <c r="NIL195" s="79"/>
      <c r="NIM195" s="78"/>
      <c r="NIN195" s="79"/>
      <c r="NIO195" s="78"/>
      <c r="NIP195" s="79"/>
      <c r="NIQ195" s="78"/>
      <c r="NIR195" s="79"/>
      <c r="NIS195" s="78"/>
      <c r="NIT195" s="79"/>
      <c r="NIU195" s="78"/>
      <c r="NIV195" s="79"/>
      <c r="NIW195" s="78"/>
      <c r="NIX195" s="79"/>
      <c r="NIY195" s="78"/>
      <c r="NIZ195" s="79"/>
      <c r="NJA195" s="78"/>
      <c r="NJB195" s="79"/>
      <c r="NJC195" s="78"/>
      <c r="NJD195" s="79"/>
      <c r="NJE195" s="78"/>
      <c r="NJF195" s="79"/>
      <c r="NJG195" s="78"/>
      <c r="NJH195" s="79"/>
      <c r="NJI195" s="78"/>
      <c r="NJJ195" s="79"/>
      <c r="NJK195" s="78"/>
      <c r="NJL195" s="79"/>
      <c r="NJM195" s="78"/>
      <c r="NJN195" s="79"/>
      <c r="NJO195" s="78"/>
      <c r="NJP195" s="79"/>
      <c r="NJQ195" s="78"/>
      <c r="NJR195" s="79"/>
      <c r="NJS195" s="78"/>
      <c r="NJT195" s="79"/>
      <c r="NJU195" s="78"/>
      <c r="NJV195" s="79"/>
      <c r="NJW195" s="78"/>
      <c r="NJX195" s="79"/>
      <c r="NJY195" s="78"/>
      <c r="NJZ195" s="79"/>
      <c r="NKA195" s="78"/>
      <c r="NKB195" s="79"/>
      <c r="NKC195" s="78"/>
      <c r="NKD195" s="79"/>
      <c r="NKE195" s="78"/>
      <c r="NKF195" s="79"/>
      <c r="NKG195" s="78"/>
      <c r="NKH195" s="79"/>
      <c r="NKI195" s="78"/>
      <c r="NKJ195" s="79"/>
      <c r="NKK195" s="78"/>
      <c r="NKL195" s="79"/>
      <c r="NKM195" s="78"/>
      <c r="NKN195" s="79"/>
      <c r="NKO195" s="78"/>
      <c r="NKP195" s="79"/>
      <c r="NKQ195" s="78"/>
      <c r="NKR195" s="79"/>
      <c r="NKS195" s="78"/>
      <c r="NKT195" s="79"/>
      <c r="NKU195" s="78"/>
      <c r="NKV195" s="79"/>
      <c r="NKW195" s="78"/>
      <c r="NKX195" s="79"/>
      <c r="NKY195" s="78"/>
      <c r="NKZ195" s="79"/>
      <c r="NLA195" s="78"/>
      <c r="NLB195" s="79"/>
      <c r="NLC195" s="78"/>
      <c r="NLD195" s="79"/>
      <c r="NLE195" s="78"/>
      <c r="NLF195" s="79"/>
      <c r="NLG195" s="78"/>
      <c r="NLH195" s="79"/>
      <c r="NLI195" s="78"/>
      <c r="NLJ195" s="79"/>
      <c r="NLK195" s="78"/>
      <c r="NLL195" s="79"/>
      <c r="NLM195" s="78"/>
      <c r="NLN195" s="79"/>
      <c r="NLO195" s="78"/>
      <c r="NLP195" s="79"/>
      <c r="NLQ195" s="78"/>
      <c r="NLR195" s="79"/>
      <c r="NLS195" s="78"/>
      <c r="NLT195" s="79"/>
      <c r="NLU195" s="78"/>
      <c r="NLV195" s="79"/>
      <c r="NLW195" s="78"/>
      <c r="NLX195" s="79"/>
      <c r="NLY195" s="78"/>
      <c r="NLZ195" s="79"/>
      <c r="NMA195" s="78"/>
      <c r="NMB195" s="79"/>
      <c r="NMC195" s="78"/>
      <c r="NMD195" s="79"/>
      <c r="NME195" s="78"/>
      <c r="NMF195" s="79"/>
      <c r="NMG195" s="78"/>
      <c r="NMH195" s="79"/>
      <c r="NMI195" s="78"/>
      <c r="NMJ195" s="79"/>
      <c r="NMK195" s="78"/>
      <c r="NML195" s="79"/>
      <c r="NMM195" s="78"/>
      <c r="NMN195" s="79"/>
      <c r="NMO195" s="78"/>
      <c r="NMP195" s="79"/>
      <c r="NMQ195" s="78"/>
      <c r="NMR195" s="79"/>
      <c r="NMS195" s="78"/>
      <c r="NMT195" s="79"/>
      <c r="NMU195" s="78"/>
      <c r="NMV195" s="79"/>
      <c r="NMW195" s="78"/>
      <c r="NMX195" s="79"/>
      <c r="NMY195" s="78"/>
      <c r="NMZ195" s="79"/>
      <c r="NNA195" s="78"/>
      <c r="NNB195" s="79"/>
      <c r="NNC195" s="78"/>
      <c r="NND195" s="79"/>
      <c r="NNE195" s="78"/>
      <c r="NNF195" s="79"/>
      <c r="NNG195" s="78"/>
      <c r="NNH195" s="79"/>
      <c r="NNI195" s="78"/>
      <c r="NNJ195" s="79"/>
      <c r="NNK195" s="78"/>
      <c r="NNL195" s="79"/>
      <c r="NNM195" s="78"/>
      <c r="NNN195" s="79"/>
      <c r="NNO195" s="78"/>
      <c r="NNP195" s="79"/>
      <c r="NNQ195" s="78"/>
      <c r="NNR195" s="79"/>
      <c r="NNS195" s="78"/>
      <c r="NNT195" s="79"/>
      <c r="NNU195" s="78"/>
      <c r="NNV195" s="79"/>
      <c r="NNW195" s="78"/>
      <c r="NNX195" s="79"/>
      <c r="NNY195" s="78"/>
      <c r="NNZ195" s="79"/>
      <c r="NOA195" s="78"/>
      <c r="NOB195" s="79"/>
      <c r="NOC195" s="78"/>
      <c r="NOD195" s="79"/>
      <c r="NOE195" s="78"/>
      <c r="NOF195" s="79"/>
      <c r="NOG195" s="78"/>
      <c r="NOH195" s="79"/>
      <c r="NOI195" s="78"/>
      <c r="NOJ195" s="79"/>
      <c r="NOK195" s="78"/>
      <c r="NOL195" s="79"/>
      <c r="NOM195" s="78"/>
      <c r="NON195" s="79"/>
      <c r="NOO195" s="78"/>
      <c r="NOP195" s="79"/>
      <c r="NOQ195" s="78"/>
      <c r="NOR195" s="79"/>
      <c r="NOS195" s="78"/>
      <c r="NOT195" s="79"/>
      <c r="NOU195" s="78"/>
      <c r="NOV195" s="79"/>
      <c r="NOW195" s="78"/>
      <c r="NOX195" s="79"/>
      <c r="NOY195" s="78"/>
      <c r="NOZ195" s="79"/>
      <c r="NPA195" s="78"/>
      <c r="NPB195" s="79"/>
      <c r="NPC195" s="78"/>
      <c r="NPD195" s="79"/>
      <c r="NPE195" s="78"/>
      <c r="NPF195" s="79"/>
      <c r="NPG195" s="78"/>
      <c r="NPH195" s="79"/>
      <c r="NPI195" s="78"/>
      <c r="NPJ195" s="79"/>
      <c r="NPK195" s="78"/>
      <c r="NPL195" s="79"/>
      <c r="NPM195" s="78"/>
      <c r="NPN195" s="79"/>
      <c r="NPO195" s="78"/>
      <c r="NPP195" s="79"/>
      <c r="NPQ195" s="78"/>
      <c r="NPR195" s="79"/>
      <c r="NPS195" s="78"/>
      <c r="NPT195" s="79"/>
      <c r="NPU195" s="78"/>
      <c r="NPV195" s="79"/>
      <c r="NPW195" s="78"/>
      <c r="NPX195" s="79"/>
      <c r="NPY195" s="78"/>
      <c r="NPZ195" s="79"/>
      <c r="NQA195" s="78"/>
      <c r="NQB195" s="79"/>
      <c r="NQC195" s="78"/>
      <c r="NQD195" s="79"/>
      <c r="NQE195" s="78"/>
      <c r="NQF195" s="79"/>
      <c r="NQG195" s="78"/>
      <c r="NQH195" s="79"/>
      <c r="NQI195" s="78"/>
      <c r="NQJ195" s="79"/>
      <c r="NQK195" s="78"/>
      <c r="NQL195" s="79"/>
      <c r="NQM195" s="78"/>
      <c r="NQN195" s="79"/>
      <c r="NQO195" s="78"/>
      <c r="NQP195" s="79"/>
      <c r="NQQ195" s="78"/>
      <c r="NQR195" s="79"/>
      <c r="NQS195" s="78"/>
      <c r="NQT195" s="79"/>
      <c r="NQU195" s="78"/>
      <c r="NQV195" s="79"/>
      <c r="NQW195" s="78"/>
      <c r="NQX195" s="79"/>
      <c r="NQY195" s="78"/>
      <c r="NQZ195" s="79"/>
      <c r="NRA195" s="78"/>
      <c r="NRB195" s="79"/>
      <c r="NRC195" s="78"/>
      <c r="NRD195" s="79"/>
      <c r="NRE195" s="78"/>
      <c r="NRF195" s="79"/>
      <c r="NRG195" s="78"/>
      <c r="NRH195" s="79"/>
      <c r="NRI195" s="78"/>
      <c r="NRJ195" s="79"/>
      <c r="NRK195" s="78"/>
      <c r="NRL195" s="79"/>
      <c r="NRM195" s="78"/>
      <c r="NRN195" s="79"/>
      <c r="NRO195" s="78"/>
      <c r="NRP195" s="79"/>
      <c r="NRQ195" s="78"/>
      <c r="NRR195" s="79"/>
      <c r="NRS195" s="78"/>
      <c r="NRT195" s="79"/>
      <c r="NRU195" s="78"/>
      <c r="NRV195" s="79"/>
      <c r="NRW195" s="78"/>
      <c r="NRX195" s="79"/>
      <c r="NRY195" s="78"/>
      <c r="NRZ195" s="79"/>
      <c r="NSA195" s="78"/>
      <c r="NSB195" s="79"/>
      <c r="NSC195" s="78"/>
      <c r="NSD195" s="79"/>
      <c r="NSE195" s="78"/>
      <c r="NSF195" s="79"/>
      <c r="NSG195" s="78"/>
      <c r="NSH195" s="79"/>
      <c r="NSI195" s="78"/>
      <c r="NSJ195" s="79"/>
      <c r="NSK195" s="78"/>
      <c r="NSL195" s="79"/>
      <c r="NSM195" s="78"/>
      <c r="NSN195" s="79"/>
      <c r="NSO195" s="78"/>
      <c r="NSP195" s="79"/>
      <c r="NSQ195" s="78"/>
      <c r="NSR195" s="79"/>
      <c r="NSS195" s="78"/>
      <c r="NST195" s="79"/>
      <c r="NSU195" s="78"/>
      <c r="NSV195" s="79"/>
      <c r="NSW195" s="78"/>
      <c r="NSX195" s="79"/>
      <c r="NSY195" s="78"/>
      <c r="NSZ195" s="79"/>
      <c r="NTA195" s="78"/>
      <c r="NTB195" s="79"/>
      <c r="NTC195" s="78"/>
      <c r="NTD195" s="79"/>
      <c r="NTE195" s="78"/>
      <c r="NTF195" s="79"/>
      <c r="NTG195" s="78"/>
      <c r="NTH195" s="79"/>
      <c r="NTI195" s="78"/>
      <c r="NTJ195" s="79"/>
      <c r="NTK195" s="78"/>
      <c r="NTL195" s="79"/>
      <c r="NTM195" s="78"/>
      <c r="NTN195" s="79"/>
      <c r="NTO195" s="78"/>
      <c r="NTP195" s="79"/>
      <c r="NTQ195" s="78"/>
      <c r="NTR195" s="79"/>
      <c r="NTS195" s="78"/>
      <c r="NTT195" s="79"/>
      <c r="NTU195" s="78"/>
      <c r="NTV195" s="79"/>
      <c r="NTW195" s="78"/>
      <c r="NTX195" s="79"/>
      <c r="NTY195" s="78"/>
      <c r="NTZ195" s="79"/>
      <c r="NUA195" s="78"/>
      <c r="NUB195" s="79"/>
      <c r="NUC195" s="78"/>
      <c r="NUD195" s="79"/>
      <c r="NUE195" s="78"/>
      <c r="NUF195" s="79"/>
      <c r="NUG195" s="78"/>
      <c r="NUH195" s="79"/>
      <c r="NUI195" s="78"/>
      <c r="NUJ195" s="79"/>
      <c r="NUK195" s="78"/>
      <c r="NUL195" s="79"/>
      <c r="NUM195" s="78"/>
      <c r="NUN195" s="79"/>
      <c r="NUO195" s="78"/>
      <c r="NUP195" s="79"/>
      <c r="NUQ195" s="78"/>
      <c r="NUR195" s="79"/>
      <c r="NUS195" s="78"/>
      <c r="NUT195" s="79"/>
      <c r="NUU195" s="78"/>
      <c r="NUV195" s="79"/>
      <c r="NUW195" s="78"/>
      <c r="NUX195" s="79"/>
      <c r="NUY195" s="78"/>
      <c r="NUZ195" s="79"/>
      <c r="NVA195" s="78"/>
      <c r="NVB195" s="79"/>
      <c r="NVC195" s="78"/>
      <c r="NVD195" s="79"/>
      <c r="NVE195" s="78"/>
      <c r="NVF195" s="79"/>
      <c r="NVG195" s="78"/>
      <c r="NVH195" s="79"/>
      <c r="NVI195" s="78"/>
      <c r="NVJ195" s="79"/>
      <c r="NVK195" s="78"/>
      <c r="NVL195" s="79"/>
      <c r="NVM195" s="78"/>
      <c r="NVN195" s="79"/>
      <c r="NVO195" s="78"/>
      <c r="NVP195" s="79"/>
      <c r="NVQ195" s="78"/>
      <c r="NVR195" s="79"/>
      <c r="NVS195" s="78"/>
      <c r="NVT195" s="79"/>
      <c r="NVU195" s="78"/>
      <c r="NVV195" s="79"/>
      <c r="NVW195" s="78"/>
      <c r="NVX195" s="79"/>
      <c r="NVY195" s="78"/>
      <c r="NVZ195" s="79"/>
      <c r="NWA195" s="78"/>
      <c r="NWB195" s="79"/>
      <c r="NWC195" s="78"/>
      <c r="NWD195" s="79"/>
      <c r="NWE195" s="78"/>
      <c r="NWF195" s="79"/>
      <c r="NWG195" s="78"/>
      <c r="NWH195" s="79"/>
      <c r="NWI195" s="78"/>
      <c r="NWJ195" s="79"/>
      <c r="NWK195" s="78"/>
      <c r="NWL195" s="79"/>
      <c r="NWM195" s="78"/>
      <c r="NWN195" s="79"/>
      <c r="NWO195" s="78"/>
      <c r="NWP195" s="79"/>
      <c r="NWQ195" s="78"/>
      <c r="NWR195" s="79"/>
      <c r="NWS195" s="78"/>
      <c r="NWT195" s="79"/>
      <c r="NWU195" s="78"/>
      <c r="NWV195" s="79"/>
      <c r="NWW195" s="78"/>
      <c r="NWX195" s="79"/>
      <c r="NWY195" s="78"/>
      <c r="NWZ195" s="79"/>
      <c r="NXA195" s="78"/>
      <c r="NXB195" s="79"/>
      <c r="NXC195" s="78"/>
      <c r="NXD195" s="79"/>
      <c r="NXE195" s="78"/>
      <c r="NXF195" s="79"/>
      <c r="NXG195" s="78"/>
      <c r="NXH195" s="79"/>
      <c r="NXI195" s="78"/>
      <c r="NXJ195" s="79"/>
      <c r="NXK195" s="78"/>
      <c r="NXL195" s="79"/>
      <c r="NXM195" s="78"/>
      <c r="NXN195" s="79"/>
      <c r="NXO195" s="78"/>
      <c r="NXP195" s="79"/>
      <c r="NXQ195" s="78"/>
      <c r="NXR195" s="79"/>
      <c r="NXS195" s="78"/>
      <c r="NXT195" s="79"/>
      <c r="NXU195" s="78"/>
      <c r="NXV195" s="79"/>
      <c r="NXW195" s="78"/>
      <c r="NXX195" s="79"/>
      <c r="NXY195" s="78"/>
      <c r="NXZ195" s="79"/>
      <c r="NYA195" s="78"/>
      <c r="NYB195" s="79"/>
      <c r="NYC195" s="78"/>
      <c r="NYD195" s="79"/>
      <c r="NYE195" s="78"/>
      <c r="NYF195" s="79"/>
      <c r="NYG195" s="78"/>
      <c r="NYH195" s="79"/>
      <c r="NYI195" s="78"/>
      <c r="NYJ195" s="79"/>
      <c r="NYK195" s="78"/>
      <c r="NYL195" s="79"/>
      <c r="NYM195" s="78"/>
      <c r="NYN195" s="79"/>
      <c r="NYO195" s="78"/>
      <c r="NYP195" s="79"/>
      <c r="NYQ195" s="78"/>
      <c r="NYR195" s="79"/>
      <c r="NYS195" s="78"/>
      <c r="NYT195" s="79"/>
      <c r="NYU195" s="78"/>
      <c r="NYV195" s="79"/>
      <c r="NYW195" s="78"/>
      <c r="NYX195" s="79"/>
      <c r="NYY195" s="78"/>
      <c r="NYZ195" s="79"/>
      <c r="NZA195" s="78"/>
      <c r="NZB195" s="79"/>
      <c r="NZC195" s="78"/>
      <c r="NZD195" s="79"/>
      <c r="NZE195" s="78"/>
      <c r="NZF195" s="79"/>
      <c r="NZG195" s="78"/>
      <c r="NZH195" s="79"/>
      <c r="NZI195" s="78"/>
      <c r="NZJ195" s="79"/>
      <c r="NZK195" s="78"/>
      <c r="NZL195" s="79"/>
      <c r="NZM195" s="78"/>
      <c r="NZN195" s="79"/>
      <c r="NZO195" s="78"/>
      <c r="NZP195" s="79"/>
      <c r="NZQ195" s="78"/>
      <c r="NZR195" s="79"/>
      <c r="NZS195" s="78"/>
      <c r="NZT195" s="79"/>
      <c r="NZU195" s="78"/>
      <c r="NZV195" s="79"/>
      <c r="NZW195" s="78"/>
      <c r="NZX195" s="79"/>
      <c r="NZY195" s="78"/>
      <c r="NZZ195" s="79"/>
      <c r="OAA195" s="78"/>
      <c r="OAB195" s="79"/>
      <c r="OAC195" s="78"/>
      <c r="OAD195" s="79"/>
      <c r="OAE195" s="78"/>
      <c r="OAF195" s="79"/>
      <c r="OAG195" s="78"/>
      <c r="OAH195" s="79"/>
      <c r="OAI195" s="78"/>
      <c r="OAJ195" s="79"/>
      <c r="OAK195" s="78"/>
      <c r="OAL195" s="79"/>
      <c r="OAM195" s="78"/>
      <c r="OAN195" s="79"/>
      <c r="OAO195" s="78"/>
      <c r="OAP195" s="79"/>
      <c r="OAQ195" s="78"/>
      <c r="OAR195" s="79"/>
      <c r="OAS195" s="78"/>
      <c r="OAT195" s="79"/>
      <c r="OAU195" s="78"/>
      <c r="OAV195" s="79"/>
      <c r="OAW195" s="78"/>
      <c r="OAX195" s="79"/>
      <c r="OAY195" s="78"/>
      <c r="OAZ195" s="79"/>
      <c r="OBA195" s="78"/>
      <c r="OBB195" s="79"/>
      <c r="OBC195" s="78"/>
      <c r="OBD195" s="79"/>
      <c r="OBE195" s="78"/>
      <c r="OBF195" s="79"/>
      <c r="OBG195" s="78"/>
      <c r="OBH195" s="79"/>
      <c r="OBI195" s="78"/>
      <c r="OBJ195" s="79"/>
      <c r="OBK195" s="78"/>
      <c r="OBL195" s="79"/>
      <c r="OBM195" s="78"/>
      <c r="OBN195" s="79"/>
      <c r="OBO195" s="78"/>
      <c r="OBP195" s="79"/>
      <c r="OBQ195" s="78"/>
      <c r="OBR195" s="79"/>
      <c r="OBS195" s="78"/>
      <c r="OBT195" s="79"/>
      <c r="OBU195" s="78"/>
      <c r="OBV195" s="79"/>
      <c r="OBW195" s="78"/>
      <c r="OBX195" s="79"/>
      <c r="OBY195" s="78"/>
      <c r="OBZ195" s="79"/>
      <c r="OCA195" s="78"/>
      <c r="OCB195" s="79"/>
      <c r="OCC195" s="78"/>
      <c r="OCD195" s="79"/>
      <c r="OCE195" s="78"/>
      <c r="OCF195" s="79"/>
      <c r="OCG195" s="78"/>
      <c r="OCH195" s="79"/>
      <c r="OCI195" s="78"/>
      <c r="OCJ195" s="79"/>
      <c r="OCK195" s="78"/>
      <c r="OCL195" s="79"/>
      <c r="OCM195" s="78"/>
      <c r="OCN195" s="79"/>
      <c r="OCO195" s="78"/>
      <c r="OCP195" s="79"/>
      <c r="OCQ195" s="78"/>
      <c r="OCR195" s="79"/>
      <c r="OCS195" s="78"/>
      <c r="OCT195" s="79"/>
      <c r="OCU195" s="78"/>
      <c r="OCV195" s="79"/>
      <c r="OCW195" s="78"/>
      <c r="OCX195" s="79"/>
      <c r="OCY195" s="78"/>
      <c r="OCZ195" s="79"/>
      <c r="ODA195" s="78"/>
      <c r="ODB195" s="79"/>
      <c r="ODC195" s="78"/>
      <c r="ODD195" s="79"/>
      <c r="ODE195" s="78"/>
      <c r="ODF195" s="79"/>
      <c r="ODG195" s="78"/>
      <c r="ODH195" s="79"/>
      <c r="ODI195" s="78"/>
      <c r="ODJ195" s="79"/>
      <c r="ODK195" s="78"/>
      <c r="ODL195" s="79"/>
      <c r="ODM195" s="78"/>
      <c r="ODN195" s="79"/>
      <c r="ODO195" s="78"/>
      <c r="ODP195" s="79"/>
      <c r="ODQ195" s="78"/>
      <c r="ODR195" s="79"/>
      <c r="ODS195" s="78"/>
      <c r="ODT195" s="79"/>
      <c r="ODU195" s="78"/>
      <c r="ODV195" s="79"/>
      <c r="ODW195" s="78"/>
      <c r="ODX195" s="79"/>
      <c r="ODY195" s="78"/>
      <c r="ODZ195" s="79"/>
      <c r="OEA195" s="78"/>
      <c r="OEB195" s="79"/>
      <c r="OEC195" s="78"/>
      <c r="OED195" s="79"/>
      <c r="OEE195" s="78"/>
      <c r="OEF195" s="79"/>
      <c r="OEG195" s="78"/>
      <c r="OEH195" s="79"/>
      <c r="OEI195" s="78"/>
      <c r="OEJ195" s="79"/>
      <c r="OEK195" s="78"/>
      <c r="OEL195" s="79"/>
      <c r="OEM195" s="78"/>
      <c r="OEN195" s="79"/>
      <c r="OEO195" s="78"/>
      <c r="OEP195" s="79"/>
      <c r="OEQ195" s="78"/>
      <c r="OER195" s="79"/>
      <c r="OES195" s="78"/>
      <c r="OET195" s="79"/>
      <c r="OEU195" s="78"/>
      <c r="OEV195" s="79"/>
      <c r="OEW195" s="78"/>
      <c r="OEX195" s="79"/>
      <c r="OEY195" s="78"/>
      <c r="OEZ195" s="79"/>
      <c r="OFA195" s="78"/>
      <c r="OFB195" s="79"/>
      <c r="OFC195" s="78"/>
      <c r="OFD195" s="79"/>
      <c r="OFE195" s="78"/>
      <c r="OFF195" s="79"/>
      <c r="OFG195" s="78"/>
      <c r="OFH195" s="79"/>
      <c r="OFI195" s="78"/>
      <c r="OFJ195" s="79"/>
      <c r="OFK195" s="78"/>
      <c r="OFL195" s="79"/>
      <c r="OFM195" s="78"/>
      <c r="OFN195" s="79"/>
      <c r="OFO195" s="78"/>
      <c r="OFP195" s="79"/>
      <c r="OFQ195" s="78"/>
      <c r="OFR195" s="79"/>
      <c r="OFS195" s="78"/>
      <c r="OFT195" s="79"/>
      <c r="OFU195" s="78"/>
      <c r="OFV195" s="79"/>
      <c r="OFW195" s="78"/>
      <c r="OFX195" s="79"/>
      <c r="OFY195" s="78"/>
      <c r="OFZ195" s="79"/>
      <c r="OGA195" s="78"/>
      <c r="OGB195" s="79"/>
      <c r="OGC195" s="78"/>
      <c r="OGD195" s="79"/>
      <c r="OGE195" s="78"/>
      <c r="OGF195" s="79"/>
      <c r="OGG195" s="78"/>
      <c r="OGH195" s="79"/>
      <c r="OGI195" s="78"/>
      <c r="OGJ195" s="79"/>
      <c r="OGK195" s="78"/>
      <c r="OGL195" s="79"/>
      <c r="OGM195" s="78"/>
      <c r="OGN195" s="79"/>
      <c r="OGO195" s="78"/>
      <c r="OGP195" s="79"/>
      <c r="OGQ195" s="78"/>
      <c r="OGR195" s="79"/>
      <c r="OGS195" s="78"/>
      <c r="OGT195" s="79"/>
      <c r="OGU195" s="78"/>
      <c r="OGV195" s="79"/>
      <c r="OGW195" s="78"/>
      <c r="OGX195" s="79"/>
      <c r="OGY195" s="78"/>
      <c r="OGZ195" s="79"/>
      <c r="OHA195" s="78"/>
      <c r="OHB195" s="79"/>
      <c r="OHC195" s="78"/>
      <c r="OHD195" s="79"/>
      <c r="OHE195" s="78"/>
      <c r="OHF195" s="79"/>
      <c r="OHG195" s="78"/>
      <c r="OHH195" s="79"/>
      <c r="OHI195" s="78"/>
      <c r="OHJ195" s="79"/>
      <c r="OHK195" s="78"/>
      <c r="OHL195" s="79"/>
      <c r="OHM195" s="78"/>
      <c r="OHN195" s="79"/>
      <c r="OHO195" s="78"/>
      <c r="OHP195" s="79"/>
      <c r="OHQ195" s="78"/>
      <c r="OHR195" s="79"/>
      <c r="OHS195" s="78"/>
      <c r="OHT195" s="79"/>
      <c r="OHU195" s="78"/>
      <c r="OHV195" s="79"/>
      <c r="OHW195" s="78"/>
      <c r="OHX195" s="79"/>
      <c r="OHY195" s="78"/>
      <c r="OHZ195" s="79"/>
      <c r="OIA195" s="78"/>
      <c r="OIB195" s="79"/>
      <c r="OIC195" s="78"/>
      <c r="OID195" s="79"/>
      <c r="OIE195" s="78"/>
      <c r="OIF195" s="79"/>
      <c r="OIG195" s="78"/>
      <c r="OIH195" s="79"/>
      <c r="OII195" s="78"/>
      <c r="OIJ195" s="79"/>
      <c r="OIK195" s="78"/>
      <c r="OIL195" s="79"/>
      <c r="OIM195" s="78"/>
      <c r="OIN195" s="79"/>
      <c r="OIO195" s="78"/>
      <c r="OIP195" s="79"/>
      <c r="OIQ195" s="78"/>
      <c r="OIR195" s="79"/>
      <c r="OIS195" s="78"/>
      <c r="OIT195" s="79"/>
      <c r="OIU195" s="78"/>
      <c r="OIV195" s="79"/>
      <c r="OIW195" s="78"/>
      <c r="OIX195" s="79"/>
      <c r="OIY195" s="78"/>
      <c r="OIZ195" s="79"/>
      <c r="OJA195" s="78"/>
      <c r="OJB195" s="79"/>
      <c r="OJC195" s="78"/>
      <c r="OJD195" s="79"/>
      <c r="OJE195" s="78"/>
      <c r="OJF195" s="79"/>
      <c r="OJG195" s="78"/>
      <c r="OJH195" s="79"/>
      <c r="OJI195" s="78"/>
      <c r="OJJ195" s="79"/>
      <c r="OJK195" s="78"/>
      <c r="OJL195" s="79"/>
      <c r="OJM195" s="78"/>
      <c r="OJN195" s="79"/>
      <c r="OJO195" s="78"/>
      <c r="OJP195" s="79"/>
      <c r="OJQ195" s="78"/>
      <c r="OJR195" s="79"/>
      <c r="OJS195" s="78"/>
      <c r="OJT195" s="79"/>
      <c r="OJU195" s="78"/>
      <c r="OJV195" s="79"/>
      <c r="OJW195" s="78"/>
      <c r="OJX195" s="79"/>
      <c r="OJY195" s="78"/>
      <c r="OJZ195" s="79"/>
      <c r="OKA195" s="78"/>
      <c r="OKB195" s="79"/>
      <c r="OKC195" s="78"/>
      <c r="OKD195" s="79"/>
      <c r="OKE195" s="78"/>
      <c r="OKF195" s="79"/>
      <c r="OKG195" s="78"/>
      <c r="OKH195" s="79"/>
      <c r="OKI195" s="78"/>
      <c r="OKJ195" s="79"/>
      <c r="OKK195" s="78"/>
      <c r="OKL195" s="79"/>
      <c r="OKM195" s="78"/>
      <c r="OKN195" s="79"/>
      <c r="OKO195" s="78"/>
      <c r="OKP195" s="79"/>
      <c r="OKQ195" s="78"/>
      <c r="OKR195" s="79"/>
      <c r="OKS195" s="78"/>
      <c r="OKT195" s="79"/>
      <c r="OKU195" s="78"/>
      <c r="OKV195" s="79"/>
      <c r="OKW195" s="78"/>
      <c r="OKX195" s="79"/>
      <c r="OKY195" s="78"/>
      <c r="OKZ195" s="79"/>
      <c r="OLA195" s="78"/>
      <c r="OLB195" s="79"/>
      <c r="OLC195" s="78"/>
      <c r="OLD195" s="79"/>
      <c r="OLE195" s="78"/>
      <c r="OLF195" s="79"/>
      <c r="OLG195" s="78"/>
      <c r="OLH195" s="79"/>
      <c r="OLI195" s="78"/>
      <c r="OLJ195" s="79"/>
      <c r="OLK195" s="78"/>
      <c r="OLL195" s="79"/>
      <c r="OLM195" s="78"/>
      <c r="OLN195" s="79"/>
      <c r="OLO195" s="78"/>
      <c r="OLP195" s="79"/>
      <c r="OLQ195" s="78"/>
      <c r="OLR195" s="79"/>
      <c r="OLS195" s="78"/>
      <c r="OLT195" s="79"/>
      <c r="OLU195" s="78"/>
      <c r="OLV195" s="79"/>
      <c r="OLW195" s="78"/>
      <c r="OLX195" s="79"/>
      <c r="OLY195" s="78"/>
      <c r="OLZ195" s="79"/>
      <c r="OMA195" s="78"/>
      <c r="OMB195" s="79"/>
      <c r="OMC195" s="78"/>
      <c r="OMD195" s="79"/>
      <c r="OME195" s="78"/>
      <c r="OMF195" s="79"/>
      <c r="OMG195" s="78"/>
      <c r="OMH195" s="79"/>
      <c r="OMI195" s="78"/>
      <c r="OMJ195" s="79"/>
      <c r="OMK195" s="78"/>
      <c r="OML195" s="79"/>
      <c r="OMM195" s="78"/>
      <c r="OMN195" s="79"/>
      <c r="OMO195" s="78"/>
      <c r="OMP195" s="79"/>
      <c r="OMQ195" s="78"/>
      <c r="OMR195" s="79"/>
      <c r="OMS195" s="78"/>
      <c r="OMT195" s="79"/>
      <c r="OMU195" s="78"/>
      <c r="OMV195" s="79"/>
      <c r="OMW195" s="78"/>
      <c r="OMX195" s="79"/>
      <c r="OMY195" s="78"/>
      <c r="OMZ195" s="79"/>
      <c r="ONA195" s="78"/>
      <c r="ONB195" s="79"/>
      <c r="ONC195" s="78"/>
      <c r="OND195" s="79"/>
      <c r="ONE195" s="78"/>
      <c r="ONF195" s="79"/>
      <c r="ONG195" s="78"/>
      <c r="ONH195" s="79"/>
      <c r="ONI195" s="78"/>
      <c r="ONJ195" s="79"/>
      <c r="ONK195" s="78"/>
      <c r="ONL195" s="79"/>
      <c r="ONM195" s="78"/>
      <c r="ONN195" s="79"/>
      <c r="ONO195" s="78"/>
      <c r="ONP195" s="79"/>
      <c r="ONQ195" s="78"/>
      <c r="ONR195" s="79"/>
      <c r="ONS195" s="78"/>
      <c r="ONT195" s="79"/>
      <c r="ONU195" s="78"/>
      <c r="ONV195" s="79"/>
      <c r="ONW195" s="78"/>
      <c r="ONX195" s="79"/>
      <c r="ONY195" s="78"/>
      <c r="ONZ195" s="79"/>
      <c r="OOA195" s="78"/>
      <c r="OOB195" s="79"/>
      <c r="OOC195" s="78"/>
      <c r="OOD195" s="79"/>
      <c r="OOE195" s="78"/>
      <c r="OOF195" s="79"/>
      <c r="OOG195" s="78"/>
      <c r="OOH195" s="79"/>
      <c r="OOI195" s="78"/>
      <c r="OOJ195" s="79"/>
      <c r="OOK195" s="78"/>
      <c r="OOL195" s="79"/>
      <c r="OOM195" s="78"/>
      <c r="OON195" s="79"/>
      <c r="OOO195" s="78"/>
      <c r="OOP195" s="79"/>
      <c r="OOQ195" s="78"/>
      <c r="OOR195" s="79"/>
      <c r="OOS195" s="78"/>
      <c r="OOT195" s="79"/>
      <c r="OOU195" s="78"/>
      <c r="OOV195" s="79"/>
      <c r="OOW195" s="78"/>
      <c r="OOX195" s="79"/>
      <c r="OOY195" s="78"/>
      <c r="OOZ195" s="79"/>
      <c r="OPA195" s="78"/>
      <c r="OPB195" s="79"/>
      <c r="OPC195" s="78"/>
      <c r="OPD195" s="79"/>
      <c r="OPE195" s="78"/>
      <c r="OPF195" s="79"/>
      <c r="OPG195" s="78"/>
      <c r="OPH195" s="79"/>
      <c r="OPI195" s="78"/>
      <c r="OPJ195" s="79"/>
      <c r="OPK195" s="78"/>
      <c r="OPL195" s="79"/>
      <c r="OPM195" s="78"/>
      <c r="OPN195" s="79"/>
      <c r="OPO195" s="78"/>
      <c r="OPP195" s="79"/>
      <c r="OPQ195" s="78"/>
      <c r="OPR195" s="79"/>
      <c r="OPS195" s="78"/>
      <c r="OPT195" s="79"/>
      <c r="OPU195" s="78"/>
      <c r="OPV195" s="79"/>
      <c r="OPW195" s="78"/>
      <c r="OPX195" s="79"/>
      <c r="OPY195" s="78"/>
      <c r="OPZ195" s="79"/>
      <c r="OQA195" s="78"/>
      <c r="OQB195" s="79"/>
      <c r="OQC195" s="78"/>
      <c r="OQD195" s="79"/>
      <c r="OQE195" s="78"/>
      <c r="OQF195" s="79"/>
      <c r="OQG195" s="78"/>
      <c r="OQH195" s="79"/>
      <c r="OQI195" s="78"/>
      <c r="OQJ195" s="79"/>
      <c r="OQK195" s="78"/>
      <c r="OQL195" s="79"/>
      <c r="OQM195" s="78"/>
      <c r="OQN195" s="79"/>
      <c r="OQO195" s="78"/>
      <c r="OQP195" s="79"/>
      <c r="OQQ195" s="78"/>
      <c r="OQR195" s="79"/>
      <c r="OQS195" s="78"/>
      <c r="OQT195" s="79"/>
      <c r="OQU195" s="78"/>
      <c r="OQV195" s="79"/>
      <c r="OQW195" s="78"/>
      <c r="OQX195" s="79"/>
      <c r="OQY195" s="78"/>
      <c r="OQZ195" s="79"/>
      <c r="ORA195" s="78"/>
      <c r="ORB195" s="79"/>
      <c r="ORC195" s="78"/>
      <c r="ORD195" s="79"/>
      <c r="ORE195" s="78"/>
      <c r="ORF195" s="79"/>
      <c r="ORG195" s="78"/>
      <c r="ORH195" s="79"/>
      <c r="ORI195" s="78"/>
      <c r="ORJ195" s="79"/>
      <c r="ORK195" s="78"/>
      <c r="ORL195" s="79"/>
      <c r="ORM195" s="78"/>
      <c r="ORN195" s="79"/>
      <c r="ORO195" s="78"/>
      <c r="ORP195" s="79"/>
      <c r="ORQ195" s="78"/>
      <c r="ORR195" s="79"/>
      <c r="ORS195" s="78"/>
      <c r="ORT195" s="79"/>
      <c r="ORU195" s="78"/>
      <c r="ORV195" s="79"/>
      <c r="ORW195" s="78"/>
      <c r="ORX195" s="79"/>
      <c r="ORY195" s="78"/>
      <c r="ORZ195" s="79"/>
      <c r="OSA195" s="78"/>
      <c r="OSB195" s="79"/>
      <c r="OSC195" s="78"/>
      <c r="OSD195" s="79"/>
      <c r="OSE195" s="78"/>
      <c r="OSF195" s="79"/>
      <c r="OSG195" s="78"/>
      <c r="OSH195" s="79"/>
      <c r="OSI195" s="78"/>
      <c r="OSJ195" s="79"/>
      <c r="OSK195" s="78"/>
      <c r="OSL195" s="79"/>
      <c r="OSM195" s="78"/>
      <c r="OSN195" s="79"/>
      <c r="OSO195" s="78"/>
      <c r="OSP195" s="79"/>
      <c r="OSQ195" s="78"/>
      <c r="OSR195" s="79"/>
      <c r="OSS195" s="78"/>
      <c r="OST195" s="79"/>
      <c r="OSU195" s="78"/>
      <c r="OSV195" s="79"/>
      <c r="OSW195" s="78"/>
      <c r="OSX195" s="79"/>
      <c r="OSY195" s="78"/>
      <c r="OSZ195" s="79"/>
      <c r="OTA195" s="78"/>
      <c r="OTB195" s="79"/>
      <c r="OTC195" s="78"/>
      <c r="OTD195" s="79"/>
      <c r="OTE195" s="78"/>
      <c r="OTF195" s="79"/>
      <c r="OTG195" s="78"/>
      <c r="OTH195" s="79"/>
      <c r="OTI195" s="78"/>
      <c r="OTJ195" s="79"/>
      <c r="OTK195" s="78"/>
      <c r="OTL195" s="79"/>
      <c r="OTM195" s="78"/>
      <c r="OTN195" s="79"/>
      <c r="OTO195" s="78"/>
      <c r="OTP195" s="79"/>
      <c r="OTQ195" s="78"/>
      <c r="OTR195" s="79"/>
      <c r="OTS195" s="78"/>
      <c r="OTT195" s="79"/>
      <c r="OTU195" s="78"/>
      <c r="OTV195" s="79"/>
      <c r="OTW195" s="78"/>
      <c r="OTX195" s="79"/>
      <c r="OTY195" s="78"/>
      <c r="OTZ195" s="79"/>
      <c r="OUA195" s="78"/>
      <c r="OUB195" s="79"/>
      <c r="OUC195" s="78"/>
      <c r="OUD195" s="79"/>
      <c r="OUE195" s="78"/>
      <c r="OUF195" s="79"/>
      <c r="OUG195" s="78"/>
      <c r="OUH195" s="79"/>
      <c r="OUI195" s="78"/>
      <c r="OUJ195" s="79"/>
      <c r="OUK195" s="78"/>
      <c r="OUL195" s="79"/>
      <c r="OUM195" s="78"/>
      <c r="OUN195" s="79"/>
      <c r="OUO195" s="78"/>
      <c r="OUP195" s="79"/>
      <c r="OUQ195" s="78"/>
      <c r="OUR195" s="79"/>
      <c r="OUS195" s="78"/>
      <c r="OUT195" s="79"/>
      <c r="OUU195" s="78"/>
      <c r="OUV195" s="79"/>
      <c r="OUW195" s="78"/>
      <c r="OUX195" s="79"/>
      <c r="OUY195" s="78"/>
      <c r="OUZ195" s="79"/>
      <c r="OVA195" s="78"/>
      <c r="OVB195" s="79"/>
      <c r="OVC195" s="78"/>
      <c r="OVD195" s="79"/>
      <c r="OVE195" s="78"/>
      <c r="OVF195" s="79"/>
      <c r="OVG195" s="78"/>
      <c r="OVH195" s="79"/>
      <c r="OVI195" s="78"/>
      <c r="OVJ195" s="79"/>
      <c r="OVK195" s="78"/>
      <c r="OVL195" s="79"/>
      <c r="OVM195" s="78"/>
      <c r="OVN195" s="79"/>
      <c r="OVO195" s="78"/>
      <c r="OVP195" s="79"/>
      <c r="OVQ195" s="78"/>
      <c r="OVR195" s="79"/>
      <c r="OVS195" s="78"/>
      <c r="OVT195" s="79"/>
      <c r="OVU195" s="78"/>
      <c r="OVV195" s="79"/>
      <c r="OVW195" s="78"/>
      <c r="OVX195" s="79"/>
      <c r="OVY195" s="78"/>
      <c r="OVZ195" s="79"/>
      <c r="OWA195" s="78"/>
      <c r="OWB195" s="79"/>
      <c r="OWC195" s="78"/>
      <c r="OWD195" s="79"/>
      <c r="OWE195" s="78"/>
      <c r="OWF195" s="79"/>
      <c r="OWG195" s="78"/>
      <c r="OWH195" s="79"/>
      <c r="OWI195" s="78"/>
      <c r="OWJ195" s="79"/>
      <c r="OWK195" s="78"/>
      <c r="OWL195" s="79"/>
      <c r="OWM195" s="78"/>
      <c r="OWN195" s="79"/>
      <c r="OWO195" s="78"/>
      <c r="OWP195" s="79"/>
      <c r="OWQ195" s="78"/>
      <c r="OWR195" s="79"/>
      <c r="OWS195" s="78"/>
      <c r="OWT195" s="79"/>
      <c r="OWU195" s="78"/>
      <c r="OWV195" s="79"/>
      <c r="OWW195" s="78"/>
      <c r="OWX195" s="79"/>
      <c r="OWY195" s="78"/>
      <c r="OWZ195" s="79"/>
      <c r="OXA195" s="78"/>
      <c r="OXB195" s="79"/>
      <c r="OXC195" s="78"/>
      <c r="OXD195" s="79"/>
      <c r="OXE195" s="78"/>
      <c r="OXF195" s="79"/>
      <c r="OXG195" s="78"/>
      <c r="OXH195" s="79"/>
      <c r="OXI195" s="78"/>
      <c r="OXJ195" s="79"/>
      <c r="OXK195" s="78"/>
      <c r="OXL195" s="79"/>
      <c r="OXM195" s="78"/>
      <c r="OXN195" s="79"/>
      <c r="OXO195" s="78"/>
      <c r="OXP195" s="79"/>
      <c r="OXQ195" s="78"/>
      <c r="OXR195" s="79"/>
      <c r="OXS195" s="78"/>
      <c r="OXT195" s="79"/>
      <c r="OXU195" s="78"/>
      <c r="OXV195" s="79"/>
      <c r="OXW195" s="78"/>
      <c r="OXX195" s="79"/>
      <c r="OXY195" s="78"/>
      <c r="OXZ195" s="79"/>
      <c r="OYA195" s="78"/>
      <c r="OYB195" s="79"/>
      <c r="OYC195" s="78"/>
      <c r="OYD195" s="79"/>
      <c r="OYE195" s="78"/>
      <c r="OYF195" s="79"/>
      <c r="OYG195" s="78"/>
      <c r="OYH195" s="79"/>
      <c r="OYI195" s="78"/>
      <c r="OYJ195" s="79"/>
      <c r="OYK195" s="78"/>
      <c r="OYL195" s="79"/>
      <c r="OYM195" s="78"/>
      <c r="OYN195" s="79"/>
      <c r="OYO195" s="78"/>
      <c r="OYP195" s="79"/>
      <c r="OYQ195" s="78"/>
      <c r="OYR195" s="79"/>
      <c r="OYS195" s="78"/>
      <c r="OYT195" s="79"/>
      <c r="OYU195" s="78"/>
      <c r="OYV195" s="79"/>
      <c r="OYW195" s="78"/>
      <c r="OYX195" s="79"/>
      <c r="OYY195" s="78"/>
      <c r="OYZ195" s="79"/>
      <c r="OZA195" s="78"/>
      <c r="OZB195" s="79"/>
      <c r="OZC195" s="78"/>
      <c r="OZD195" s="79"/>
      <c r="OZE195" s="78"/>
      <c r="OZF195" s="79"/>
      <c r="OZG195" s="78"/>
      <c r="OZH195" s="79"/>
      <c r="OZI195" s="78"/>
      <c r="OZJ195" s="79"/>
      <c r="OZK195" s="78"/>
      <c r="OZL195" s="79"/>
      <c r="OZM195" s="78"/>
      <c r="OZN195" s="79"/>
      <c r="OZO195" s="78"/>
      <c r="OZP195" s="79"/>
      <c r="OZQ195" s="78"/>
      <c r="OZR195" s="79"/>
      <c r="OZS195" s="78"/>
      <c r="OZT195" s="79"/>
      <c r="OZU195" s="78"/>
      <c r="OZV195" s="79"/>
      <c r="OZW195" s="78"/>
      <c r="OZX195" s="79"/>
      <c r="OZY195" s="78"/>
      <c r="OZZ195" s="79"/>
      <c r="PAA195" s="78"/>
      <c r="PAB195" s="79"/>
      <c r="PAC195" s="78"/>
      <c r="PAD195" s="79"/>
      <c r="PAE195" s="78"/>
      <c r="PAF195" s="79"/>
      <c r="PAG195" s="78"/>
      <c r="PAH195" s="79"/>
      <c r="PAI195" s="78"/>
      <c r="PAJ195" s="79"/>
      <c r="PAK195" s="78"/>
      <c r="PAL195" s="79"/>
      <c r="PAM195" s="78"/>
      <c r="PAN195" s="79"/>
      <c r="PAO195" s="78"/>
      <c r="PAP195" s="79"/>
      <c r="PAQ195" s="78"/>
      <c r="PAR195" s="79"/>
      <c r="PAS195" s="78"/>
      <c r="PAT195" s="79"/>
      <c r="PAU195" s="78"/>
      <c r="PAV195" s="79"/>
      <c r="PAW195" s="78"/>
      <c r="PAX195" s="79"/>
      <c r="PAY195" s="78"/>
      <c r="PAZ195" s="79"/>
      <c r="PBA195" s="78"/>
      <c r="PBB195" s="79"/>
      <c r="PBC195" s="78"/>
      <c r="PBD195" s="79"/>
      <c r="PBE195" s="78"/>
      <c r="PBF195" s="79"/>
      <c r="PBG195" s="78"/>
      <c r="PBH195" s="79"/>
      <c r="PBI195" s="78"/>
      <c r="PBJ195" s="79"/>
      <c r="PBK195" s="78"/>
      <c r="PBL195" s="79"/>
      <c r="PBM195" s="78"/>
      <c r="PBN195" s="79"/>
      <c r="PBO195" s="78"/>
      <c r="PBP195" s="79"/>
      <c r="PBQ195" s="78"/>
      <c r="PBR195" s="79"/>
      <c r="PBS195" s="78"/>
      <c r="PBT195" s="79"/>
      <c r="PBU195" s="78"/>
      <c r="PBV195" s="79"/>
      <c r="PBW195" s="78"/>
      <c r="PBX195" s="79"/>
      <c r="PBY195" s="78"/>
      <c r="PBZ195" s="79"/>
      <c r="PCA195" s="78"/>
      <c r="PCB195" s="79"/>
      <c r="PCC195" s="78"/>
      <c r="PCD195" s="79"/>
      <c r="PCE195" s="78"/>
      <c r="PCF195" s="79"/>
      <c r="PCG195" s="78"/>
      <c r="PCH195" s="79"/>
      <c r="PCI195" s="78"/>
      <c r="PCJ195" s="79"/>
      <c r="PCK195" s="78"/>
      <c r="PCL195" s="79"/>
      <c r="PCM195" s="78"/>
      <c r="PCN195" s="79"/>
      <c r="PCO195" s="78"/>
      <c r="PCP195" s="79"/>
      <c r="PCQ195" s="78"/>
      <c r="PCR195" s="79"/>
      <c r="PCS195" s="78"/>
      <c r="PCT195" s="79"/>
      <c r="PCU195" s="78"/>
      <c r="PCV195" s="79"/>
      <c r="PCW195" s="78"/>
      <c r="PCX195" s="79"/>
      <c r="PCY195" s="78"/>
      <c r="PCZ195" s="79"/>
      <c r="PDA195" s="78"/>
      <c r="PDB195" s="79"/>
      <c r="PDC195" s="78"/>
      <c r="PDD195" s="79"/>
      <c r="PDE195" s="78"/>
      <c r="PDF195" s="79"/>
      <c r="PDG195" s="78"/>
      <c r="PDH195" s="79"/>
      <c r="PDI195" s="78"/>
      <c r="PDJ195" s="79"/>
      <c r="PDK195" s="78"/>
      <c r="PDL195" s="79"/>
      <c r="PDM195" s="78"/>
      <c r="PDN195" s="79"/>
      <c r="PDO195" s="78"/>
      <c r="PDP195" s="79"/>
      <c r="PDQ195" s="78"/>
      <c r="PDR195" s="79"/>
      <c r="PDS195" s="78"/>
      <c r="PDT195" s="79"/>
      <c r="PDU195" s="78"/>
      <c r="PDV195" s="79"/>
      <c r="PDW195" s="78"/>
      <c r="PDX195" s="79"/>
      <c r="PDY195" s="78"/>
      <c r="PDZ195" s="79"/>
      <c r="PEA195" s="78"/>
      <c r="PEB195" s="79"/>
      <c r="PEC195" s="78"/>
      <c r="PED195" s="79"/>
      <c r="PEE195" s="78"/>
      <c r="PEF195" s="79"/>
      <c r="PEG195" s="78"/>
      <c r="PEH195" s="79"/>
      <c r="PEI195" s="78"/>
      <c r="PEJ195" s="79"/>
      <c r="PEK195" s="78"/>
      <c r="PEL195" s="79"/>
      <c r="PEM195" s="78"/>
      <c r="PEN195" s="79"/>
      <c r="PEO195" s="78"/>
      <c r="PEP195" s="79"/>
      <c r="PEQ195" s="78"/>
      <c r="PER195" s="79"/>
      <c r="PES195" s="78"/>
      <c r="PET195" s="79"/>
      <c r="PEU195" s="78"/>
      <c r="PEV195" s="79"/>
      <c r="PEW195" s="78"/>
      <c r="PEX195" s="79"/>
      <c r="PEY195" s="78"/>
      <c r="PEZ195" s="79"/>
      <c r="PFA195" s="78"/>
      <c r="PFB195" s="79"/>
      <c r="PFC195" s="78"/>
      <c r="PFD195" s="79"/>
      <c r="PFE195" s="78"/>
      <c r="PFF195" s="79"/>
      <c r="PFG195" s="78"/>
      <c r="PFH195" s="79"/>
      <c r="PFI195" s="78"/>
      <c r="PFJ195" s="79"/>
      <c r="PFK195" s="78"/>
      <c r="PFL195" s="79"/>
      <c r="PFM195" s="78"/>
      <c r="PFN195" s="79"/>
      <c r="PFO195" s="78"/>
      <c r="PFP195" s="79"/>
      <c r="PFQ195" s="78"/>
      <c r="PFR195" s="79"/>
      <c r="PFS195" s="78"/>
      <c r="PFT195" s="79"/>
      <c r="PFU195" s="78"/>
      <c r="PFV195" s="79"/>
      <c r="PFW195" s="78"/>
      <c r="PFX195" s="79"/>
      <c r="PFY195" s="78"/>
      <c r="PFZ195" s="79"/>
      <c r="PGA195" s="78"/>
      <c r="PGB195" s="79"/>
      <c r="PGC195" s="78"/>
      <c r="PGD195" s="79"/>
      <c r="PGE195" s="78"/>
      <c r="PGF195" s="79"/>
      <c r="PGG195" s="78"/>
      <c r="PGH195" s="79"/>
      <c r="PGI195" s="78"/>
      <c r="PGJ195" s="79"/>
      <c r="PGK195" s="78"/>
      <c r="PGL195" s="79"/>
      <c r="PGM195" s="78"/>
      <c r="PGN195" s="79"/>
      <c r="PGO195" s="78"/>
      <c r="PGP195" s="79"/>
      <c r="PGQ195" s="78"/>
      <c r="PGR195" s="79"/>
      <c r="PGS195" s="78"/>
      <c r="PGT195" s="79"/>
      <c r="PGU195" s="78"/>
      <c r="PGV195" s="79"/>
      <c r="PGW195" s="78"/>
      <c r="PGX195" s="79"/>
      <c r="PGY195" s="78"/>
      <c r="PGZ195" s="79"/>
      <c r="PHA195" s="78"/>
      <c r="PHB195" s="79"/>
      <c r="PHC195" s="78"/>
      <c r="PHD195" s="79"/>
      <c r="PHE195" s="78"/>
      <c r="PHF195" s="79"/>
      <c r="PHG195" s="78"/>
      <c r="PHH195" s="79"/>
      <c r="PHI195" s="78"/>
      <c r="PHJ195" s="79"/>
      <c r="PHK195" s="78"/>
      <c r="PHL195" s="79"/>
      <c r="PHM195" s="78"/>
      <c r="PHN195" s="79"/>
      <c r="PHO195" s="78"/>
      <c r="PHP195" s="79"/>
      <c r="PHQ195" s="78"/>
      <c r="PHR195" s="79"/>
      <c r="PHS195" s="78"/>
      <c r="PHT195" s="79"/>
      <c r="PHU195" s="78"/>
      <c r="PHV195" s="79"/>
      <c r="PHW195" s="78"/>
      <c r="PHX195" s="79"/>
      <c r="PHY195" s="78"/>
      <c r="PHZ195" s="79"/>
      <c r="PIA195" s="78"/>
      <c r="PIB195" s="79"/>
      <c r="PIC195" s="78"/>
      <c r="PID195" s="79"/>
      <c r="PIE195" s="78"/>
      <c r="PIF195" s="79"/>
      <c r="PIG195" s="78"/>
      <c r="PIH195" s="79"/>
      <c r="PII195" s="78"/>
      <c r="PIJ195" s="79"/>
      <c r="PIK195" s="78"/>
      <c r="PIL195" s="79"/>
      <c r="PIM195" s="78"/>
      <c r="PIN195" s="79"/>
      <c r="PIO195" s="78"/>
      <c r="PIP195" s="79"/>
      <c r="PIQ195" s="78"/>
      <c r="PIR195" s="79"/>
      <c r="PIS195" s="78"/>
      <c r="PIT195" s="79"/>
      <c r="PIU195" s="78"/>
      <c r="PIV195" s="79"/>
      <c r="PIW195" s="78"/>
      <c r="PIX195" s="79"/>
      <c r="PIY195" s="78"/>
      <c r="PIZ195" s="79"/>
      <c r="PJA195" s="78"/>
      <c r="PJB195" s="79"/>
      <c r="PJC195" s="78"/>
      <c r="PJD195" s="79"/>
      <c r="PJE195" s="78"/>
      <c r="PJF195" s="79"/>
      <c r="PJG195" s="78"/>
      <c r="PJH195" s="79"/>
      <c r="PJI195" s="78"/>
      <c r="PJJ195" s="79"/>
      <c r="PJK195" s="78"/>
      <c r="PJL195" s="79"/>
      <c r="PJM195" s="78"/>
      <c r="PJN195" s="79"/>
      <c r="PJO195" s="78"/>
      <c r="PJP195" s="79"/>
      <c r="PJQ195" s="78"/>
      <c r="PJR195" s="79"/>
      <c r="PJS195" s="78"/>
      <c r="PJT195" s="79"/>
      <c r="PJU195" s="78"/>
      <c r="PJV195" s="79"/>
      <c r="PJW195" s="78"/>
      <c r="PJX195" s="79"/>
      <c r="PJY195" s="78"/>
      <c r="PJZ195" s="79"/>
      <c r="PKA195" s="78"/>
      <c r="PKB195" s="79"/>
      <c r="PKC195" s="78"/>
      <c r="PKD195" s="79"/>
      <c r="PKE195" s="78"/>
      <c r="PKF195" s="79"/>
      <c r="PKG195" s="78"/>
      <c r="PKH195" s="79"/>
      <c r="PKI195" s="78"/>
      <c r="PKJ195" s="79"/>
      <c r="PKK195" s="78"/>
      <c r="PKL195" s="79"/>
      <c r="PKM195" s="78"/>
      <c r="PKN195" s="79"/>
      <c r="PKO195" s="78"/>
      <c r="PKP195" s="79"/>
      <c r="PKQ195" s="78"/>
      <c r="PKR195" s="79"/>
      <c r="PKS195" s="78"/>
      <c r="PKT195" s="79"/>
      <c r="PKU195" s="78"/>
      <c r="PKV195" s="79"/>
      <c r="PKW195" s="78"/>
      <c r="PKX195" s="79"/>
      <c r="PKY195" s="78"/>
      <c r="PKZ195" s="79"/>
      <c r="PLA195" s="78"/>
      <c r="PLB195" s="79"/>
      <c r="PLC195" s="78"/>
      <c r="PLD195" s="79"/>
      <c r="PLE195" s="78"/>
      <c r="PLF195" s="79"/>
      <c r="PLG195" s="78"/>
      <c r="PLH195" s="79"/>
      <c r="PLI195" s="78"/>
      <c r="PLJ195" s="79"/>
      <c r="PLK195" s="78"/>
      <c r="PLL195" s="79"/>
      <c r="PLM195" s="78"/>
      <c r="PLN195" s="79"/>
      <c r="PLO195" s="78"/>
      <c r="PLP195" s="79"/>
      <c r="PLQ195" s="78"/>
      <c r="PLR195" s="79"/>
      <c r="PLS195" s="78"/>
      <c r="PLT195" s="79"/>
      <c r="PLU195" s="78"/>
      <c r="PLV195" s="79"/>
      <c r="PLW195" s="78"/>
      <c r="PLX195" s="79"/>
      <c r="PLY195" s="78"/>
      <c r="PLZ195" s="79"/>
      <c r="PMA195" s="78"/>
      <c r="PMB195" s="79"/>
      <c r="PMC195" s="78"/>
      <c r="PMD195" s="79"/>
      <c r="PME195" s="78"/>
      <c r="PMF195" s="79"/>
      <c r="PMG195" s="78"/>
      <c r="PMH195" s="79"/>
      <c r="PMI195" s="78"/>
      <c r="PMJ195" s="79"/>
      <c r="PMK195" s="78"/>
      <c r="PML195" s="79"/>
      <c r="PMM195" s="78"/>
      <c r="PMN195" s="79"/>
      <c r="PMO195" s="78"/>
      <c r="PMP195" s="79"/>
      <c r="PMQ195" s="78"/>
      <c r="PMR195" s="79"/>
      <c r="PMS195" s="78"/>
      <c r="PMT195" s="79"/>
      <c r="PMU195" s="78"/>
      <c r="PMV195" s="79"/>
      <c r="PMW195" s="78"/>
      <c r="PMX195" s="79"/>
      <c r="PMY195" s="78"/>
      <c r="PMZ195" s="79"/>
      <c r="PNA195" s="78"/>
      <c r="PNB195" s="79"/>
      <c r="PNC195" s="78"/>
      <c r="PND195" s="79"/>
      <c r="PNE195" s="78"/>
      <c r="PNF195" s="79"/>
      <c r="PNG195" s="78"/>
      <c r="PNH195" s="79"/>
      <c r="PNI195" s="78"/>
      <c r="PNJ195" s="79"/>
      <c r="PNK195" s="78"/>
      <c r="PNL195" s="79"/>
      <c r="PNM195" s="78"/>
      <c r="PNN195" s="79"/>
      <c r="PNO195" s="78"/>
      <c r="PNP195" s="79"/>
      <c r="PNQ195" s="78"/>
      <c r="PNR195" s="79"/>
      <c r="PNS195" s="78"/>
      <c r="PNT195" s="79"/>
      <c r="PNU195" s="78"/>
      <c r="PNV195" s="79"/>
      <c r="PNW195" s="78"/>
      <c r="PNX195" s="79"/>
      <c r="PNY195" s="78"/>
      <c r="PNZ195" s="79"/>
      <c r="POA195" s="78"/>
      <c r="POB195" s="79"/>
      <c r="POC195" s="78"/>
      <c r="POD195" s="79"/>
      <c r="POE195" s="78"/>
      <c r="POF195" s="79"/>
      <c r="POG195" s="78"/>
      <c r="POH195" s="79"/>
      <c r="POI195" s="78"/>
      <c r="POJ195" s="79"/>
      <c r="POK195" s="78"/>
      <c r="POL195" s="79"/>
      <c r="POM195" s="78"/>
      <c r="PON195" s="79"/>
      <c r="POO195" s="78"/>
      <c r="POP195" s="79"/>
      <c r="POQ195" s="78"/>
      <c r="POR195" s="79"/>
      <c r="POS195" s="78"/>
      <c r="POT195" s="79"/>
      <c r="POU195" s="78"/>
      <c r="POV195" s="79"/>
      <c r="POW195" s="78"/>
      <c r="POX195" s="79"/>
      <c r="POY195" s="78"/>
      <c r="POZ195" s="79"/>
      <c r="PPA195" s="78"/>
      <c r="PPB195" s="79"/>
      <c r="PPC195" s="78"/>
      <c r="PPD195" s="79"/>
      <c r="PPE195" s="78"/>
      <c r="PPF195" s="79"/>
      <c r="PPG195" s="78"/>
      <c r="PPH195" s="79"/>
      <c r="PPI195" s="78"/>
      <c r="PPJ195" s="79"/>
      <c r="PPK195" s="78"/>
      <c r="PPL195" s="79"/>
      <c r="PPM195" s="78"/>
      <c r="PPN195" s="79"/>
      <c r="PPO195" s="78"/>
      <c r="PPP195" s="79"/>
      <c r="PPQ195" s="78"/>
      <c r="PPR195" s="79"/>
      <c r="PPS195" s="78"/>
      <c r="PPT195" s="79"/>
      <c r="PPU195" s="78"/>
      <c r="PPV195" s="79"/>
      <c r="PPW195" s="78"/>
      <c r="PPX195" s="79"/>
      <c r="PPY195" s="78"/>
      <c r="PPZ195" s="79"/>
      <c r="PQA195" s="78"/>
      <c r="PQB195" s="79"/>
      <c r="PQC195" s="78"/>
      <c r="PQD195" s="79"/>
      <c r="PQE195" s="78"/>
      <c r="PQF195" s="79"/>
      <c r="PQG195" s="78"/>
      <c r="PQH195" s="79"/>
      <c r="PQI195" s="78"/>
      <c r="PQJ195" s="79"/>
      <c r="PQK195" s="78"/>
      <c r="PQL195" s="79"/>
      <c r="PQM195" s="78"/>
      <c r="PQN195" s="79"/>
      <c r="PQO195" s="78"/>
      <c r="PQP195" s="79"/>
      <c r="PQQ195" s="78"/>
      <c r="PQR195" s="79"/>
      <c r="PQS195" s="78"/>
      <c r="PQT195" s="79"/>
      <c r="PQU195" s="78"/>
      <c r="PQV195" s="79"/>
      <c r="PQW195" s="78"/>
      <c r="PQX195" s="79"/>
      <c r="PQY195" s="78"/>
      <c r="PQZ195" s="79"/>
      <c r="PRA195" s="78"/>
      <c r="PRB195" s="79"/>
      <c r="PRC195" s="78"/>
      <c r="PRD195" s="79"/>
      <c r="PRE195" s="78"/>
      <c r="PRF195" s="79"/>
      <c r="PRG195" s="78"/>
      <c r="PRH195" s="79"/>
      <c r="PRI195" s="78"/>
      <c r="PRJ195" s="79"/>
      <c r="PRK195" s="78"/>
      <c r="PRL195" s="79"/>
      <c r="PRM195" s="78"/>
      <c r="PRN195" s="79"/>
      <c r="PRO195" s="78"/>
      <c r="PRP195" s="79"/>
      <c r="PRQ195" s="78"/>
      <c r="PRR195" s="79"/>
      <c r="PRS195" s="78"/>
      <c r="PRT195" s="79"/>
      <c r="PRU195" s="78"/>
      <c r="PRV195" s="79"/>
      <c r="PRW195" s="78"/>
      <c r="PRX195" s="79"/>
      <c r="PRY195" s="78"/>
      <c r="PRZ195" s="79"/>
      <c r="PSA195" s="78"/>
      <c r="PSB195" s="79"/>
      <c r="PSC195" s="78"/>
      <c r="PSD195" s="79"/>
      <c r="PSE195" s="78"/>
      <c r="PSF195" s="79"/>
      <c r="PSG195" s="78"/>
      <c r="PSH195" s="79"/>
      <c r="PSI195" s="78"/>
      <c r="PSJ195" s="79"/>
      <c r="PSK195" s="78"/>
      <c r="PSL195" s="79"/>
      <c r="PSM195" s="78"/>
      <c r="PSN195" s="79"/>
      <c r="PSO195" s="78"/>
      <c r="PSP195" s="79"/>
      <c r="PSQ195" s="78"/>
      <c r="PSR195" s="79"/>
      <c r="PSS195" s="78"/>
      <c r="PST195" s="79"/>
      <c r="PSU195" s="78"/>
      <c r="PSV195" s="79"/>
      <c r="PSW195" s="78"/>
      <c r="PSX195" s="79"/>
      <c r="PSY195" s="78"/>
      <c r="PSZ195" s="79"/>
      <c r="PTA195" s="78"/>
      <c r="PTB195" s="79"/>
      <c r="PTC195" s="78"/>
      <c r="PTD195" s="79"/>
      <c r="PTE195" s="78"/>
      <c r="PTF195" s="79"/>
      <c r="PTG195" s="78"/>
      <c r="PTH195" s="79"/>
      <c r="PTI195" s="78"/>
      <c r="PTJ195" s="79"/>
      <c r="PTK195" s="78"/>
      <c r="PTL195" s="79"/>
      <c r="PTM195" s="78"/>
      <c r="PTN195" s="79"/>
      <c r="PTO195" s="78"/>
      <c r="PTP195" s="79"/>
      <c r="PTQ195" s="78"/>
      <c r="PTR195" s="79"/>
      <c r="PTS195" s="78"/>
      <c r="PTT195" s="79"/>
      <c r="PTU195" s="78"/>
      <c r="PTV195" s="79"/>
      <c r="PTW195" s="78"/>
      <c r="PTX195" s="79"/>
      <c r="PTY195" s="78"/>
      <c r="PTZ195" s="79"/>
      <c r="PUA195" s="78"/>
      <c r="PUB195" s="79"/>
      <c r="PUC195" s="78"/>
      <c r="PUD195" s="79"/>
      <c r="PUE195" s="78"/>
      <c r="PUF195" s="79"/>
      <c r="PUG195" s="78"/>
      <c r="PUH195" s="79"/>
      <c r="PUI195" s="78"/>
      <c r="PUJ195" s="79"/>
      <c r="PUK195" s="78"/>
      <c r="PUL195" s="79"/>
      <c r="PUM195" s="78"/>
      <c r="PUN195" s="79"/>
      <c r="PUO195" s="78"/>
      <c r="PUP195" s="79"/>
      <c r="PUQ195" s="78"/>
      <c r="PUR195" s="79"/>
      <c r="PUS195" s="78"/>
      <c r="PUT195" s="79"/>
      <c r="PUU195" s="78"/>
      <c r="PUV195" s="79"/>
      <c r="PUW195" s="78"/>
      <c r="PUX195" s="79"/>
      <c r="PUY195" s="78"/>
      <c r="PUZ195" s="79"/>
      <c r="PVA195" s="78"/>
      <c r="PVB195" s="79"/>
      <c r="PVC195" s="78"/>
      <c r="PVD195" s="79"/>
      <c r="PVE195" s="78"/>
      <c r="PVF195" s="79"/>
      <c r="PVG195" s="78"/>
      <c r="PVH195" s="79"/>
      <c r="PVI195" s="78"/>
      <c r="PVJ195" s="79"/>
      <c r="PVK195" s="78"/>
      <c r="PVL195" s="79"/>
      <c r="PVM195" s="78"/>
      <c r="PVN195" s="79"/>
      <c r="PVO195" s="78"/>
      <c r="PVP195" s="79"/>
      <c r="PVQ195" s="78"/>
      <c r="PVR195" s="79"/>
      <c r="PVS195" s="78"/>
      <c r="PVT195" s="79"/>
      <c r="PVU195" s="78"/>
      <c r="PVV195" s="79"/>
      <c r="PVW195" s="78"/>
      <c r="PVX195" s="79"/>
      <c r="PVY195" s="78"/>
      <c r="PVZ195" s="79"/>
      <c r="PWA195" s="78"/>
      <c r="PWB195" s="79"/>
      <c r="PWC195" s="78"/>
      <c r="PWD195" s="79"/>
      <c r="PWE195" s="78"/>
      <c r="PWF195" s="79"/>
      <c r="PWG195" s="78"/>
      <c r="PWH195" s="79"/>
      <c r="PWI195" s="78"/>
      <c r="PWJ195" s="79"/>
      <c r="PWK195" s="78"/>
      <c r="PWL195" s="79"/>
      <c r="PWM195" s="78"/>
      <c r="PWN195" s="79"/>
      <c r="PWO195" s="78"/>
      <c r="PWP195" s="79"/>
      <c r="PWQ195" s="78"/>
      <c r="PWR195" s="79"/>
      <c r="PWS195" s="78"/>
      <c r="PWT195" s="79"/>
      <c r="PWU195" s="78"/>
      <c r="PWV195" s="79"/>
      <c r="PWW195" s="78"/>
      <c r="PWX195" s="79"/>
      <c r="PWY195" s="78"/>
      <c r="PWZ195" s="79"/>
      <c r="PXA195" s="78"/>
      <c r="PXB195" s="79"/>
      <c r="PXC195" s="78"/>
      <c r="PXD195" s="79"/>
      <c r="PXE195" s="78"/>
      <c r="PXF195" s="79"/>
      <c r="PXG195" s="78"/>
      <c r="PXH195" s="79"/>
      <c r="PXI195" s="78"/>
      <c r="PXJ195" s="79"/>
      <c r="PXK195" s="78"/>
      <c r="PXL195" s="79"/>
      <c r="PXM195" s="78"/>
      <c r="PXN195" s="79"/>
      <c r="PXO195" s="78"/>
      <c r="PXP195" s="79"/>
      <c r="PXQ195" s="78"/>
      <c r="PXR195" s="79"/>
      <c r="PXS195" s="78"/>
      <c r="PXT195" s="79"/>
      <c r="PXU195" s="78"/>
      <c r="PXV195" s="79"/>
      <c r="PXW195" s="78"/>
      <c r="PXX195" s="79"/>
      <c r="PXY195" s="78"/>
      <c r="PXZ195" s="79"/>
      <c r="PYA195" s="78"/>
      <c r="PYB195" s="79"/>
      <c r="PYC195" s="78"/>
      <c r="PYD195" s="79"/>
      <c r="PYE195" s="78"/>
      <c r="PYF195" s="79"/>
      <c r="PYG195" s="78"/>
      <c r="PYH195" s="79"/>
      <c r="PYI195" s="78"/>
      <c r="PYJ195" s="79"/>
      <c r="PYK195" s="78"/>
      <c r="PYL195" s="79"/>
      <c r="PYM195" s="78"/>
      <c r="PYN195" s="79"/>
      <c r="PYO195" s="78"/>
      <c r="PYP195" s="79"/>
      <c r="PYQ195" s="78"/>
      <c r="PYR195" s="79"/>
      <c r="PYS195" s="78"/>
      <c r="PYT195" s="79"/>
      <c r="PYU195" s="78"/>
      <c r="PYV195" s="79"/>
      <c r="PYW195" s="78"/>
      <c r="PYX195" s="79"/>
      <c r="PYY195" s="78"/>
      <c r="PYZ195" s="79"/>
      <c r="PZA195" s="78"/>
      <c r="PZB195" s="79"/>
      <c r="PZC195" s="78"/>
      <c r="PZD195" s="79"/>
      <c r="PZE195" s="78"/>
      <c r="PZF195" s="79"/>
      <c r="PZG195" s="78"/>
      <c r="PZH195" s="79"/>
      <c r="PZI195" s="78"/>
      <c r="PZJ195" s="79"/>
      <c r="PZK195" s="78"/>
      <c r="PZL195" s="79"/>
      <c r="PZM195" s="78"/>
      <c r="PZN195" s="79"/>
      <c r="PZO195" s="78"/>
      <c r="PZP195" s="79"/>
      <c r="PZQ195" s="78"/>
      <c r="PZR195" s="79"/>
      <c r="PZS195" s="78"/>
      <c r="PZT195" s="79"/>
      <c r="PZU195" s="78"/>
      <c r="PZV195" s="79"/>
      <c r="PZW195" s="78"/>
      <c r="PZX195" s="79"/>
      <c r="PZY195" s="78"/>
      <c r="PZZ195" s="79"/>
      <c r="QAA195" s="78"/>
      <c r="QAB195" s="79"/>
      <c r="QAC195" s="78"/>
      <c r="QAD195" s="79"/>
      <c r="QAE195" s="78"/>
      <c r="QAF195" s="79"/>
      <c r="QAG195" s="78"/>
      <c r="QAH195" s="79"/>
      <c r="QAI195" s="78"/>
      <c r="QAJ195" s="79"/>
      <c r="QAK195" s="78"/>
      <c r="QAL195" s="79"/>
      <c r="QAM195" s="78"/>
      <c r="QAN195" s="79"/>
      <c r="QAO195" s="78"/>
      <c r="QAP195" s="79"/>
      <c r="QAQ195" s="78"/>
      <c r="QAR195" s="79"/>
      <c r="QAS195" s="78"/>
      <c r="QAT195" s="79"/>
      <c r="QAU195" s="78"/>
      <c r="QAV195" s="79"/>
      <c r="QAW195" s="78"/>
      <c r="QAX195" s="79"/>
      <c r="QAY195" s="78"/>
      <c r="QAZ195" s="79"/>
      <c r="QBA195" s="78"/>
      <c r="QBB195" s="79"/>
      <c r="QBC195" s="78"/>
      <c r="QBD195" s="79"/>
      <c r="QBE195" s="78"/>
      <c r="QBF195" s="79"/>
      <c r="QBG195" s="78"/>
      <c r="QBH195" s="79"/>
      <c r="QBI195" s="78"/>
      <c r="QBJ195" s="79"/>
      <c r="QBK195" s="78"/>
      <c r="QBL195" s="79"/>
      <c r="QBM195" s="78"/>
      <c r="QBN195" s="79"/>
      <c r="QBO195" s="78"/>
      <c r="QBP195" s="79"/>
      <c r="QBQ195" s="78"/>
      <c r="QBR195" s="79"/>
      <c r="QBS195" s="78"/>
      <c r="QBT195" s="79"/>
      <c r="QBU195" s="78"/>
      <c r="QBV195" s="79"/>
      <c r="QBW195" s="78"/>
      <c r="QBX195" s="79"/>
      <c r="QBY195" s="78"/>
      <c r="QBZ195" s="79"/>
      <c r="QCA195" s="78"/>
      <c r="QCB195" s="79"/>
      <c r="QCC195" s="78"/>
      <c r="QCD195" s="79"/>
      <c r="QCE195" s="78"/>
      <c r="QCF195" s="79"/>
      <c r="QCG195" s="78"/>
      <c r="QCH195" s="79"/>
      <c r="QCI195" s="78"/>
      <c r="QCJ195" s="79"/>
      <c r="QCK195" s="78"/>
      <c r="QCL195" s="79"/>
      <c r="QCM195" s="78"/>
      <c r="QCN195" s="79"/>
      <c r="QCO195" s="78"/>
      <c r="QCP195" s="79"/>
      <c r="QCQ195" s="78"/>
      <c r="QCR195" s="79"/>
      <c r="QCS195" s="78"/>
      <c r="QCT195" s="79"/>
      <c r="QCU195" s="78"/>
      <c r="QCV195" s="79"/>
      <c r="QCW195" s="78"/>
      <c r="QCX195" s="79"/>
      <c r="QCY195" s="78"/>
      <c r="QCZ195" s="79"/>
      <c r="QDA195" s="78"/>
      <c r="QDB195" s="79"/>
      <c r="QDC195" s="78"/>
      <c r="QDD195" s="79"/>
      <c r="QDE195" s="78"/>
      <c r="QDF195" s="79"/>
      <c r="QDG195" s="78"/>
      <c r="QDH195" s="79"/>
      <c r="QDI195" s="78"/>
      <c r="QDJ195" s="79"/>
      <c r="QDK195" s="78"/>
      <c r="QDL195" s="79"/>
      <c r="QDM195" s="78"/>
      <c r="QDN195" s="79"/>
      <c r="QDO195" s="78"/>
      <c r="QDP195" s="79"/>
      <c r="QDQ195" s="78"/>
      <c r="QDR195" s="79"/>
      <c r="QDS195" s="78"/>
      <c r="QDT195" s="79"/>
      <c r="QDU195" s="78"/>
      <c r="QDV195" s="79"/>
      <c r="QDW195" s="78"/>
      <c r="QDX195" s="79"/>
      <c r="QDY195" s="78"/>
      <c r="QDZ195" s="79"/>
      <c r="QEA195" s="78"/>
      <c r="QEB195" s="79"/>
      <c r="QEC195" s="78"/>
      <c r="QED195" s="79"/>
      <c r="QEE195" s="78"/>
      <c r="QEF195" s="79"/>
      <c r="QEG195" s="78"/>
      <c r="QEH195" s="79"/>
      <c r="QEI195" s="78"/>
      <c r="QEJ195" s="79"/>
      <c r="QEK195" s="78"/>
      <c r="QEL195" s="79"/>
      <c r="QEM195" s="78"/>
      <c r="QEN195" s="79"/>
      <c r="QEO195" s="78"/>
      <c r="QEP195" s="79"/>
      <c r="QEQ195" s="78"/>
      <c r="QER195" s="79"/>
      <c r="QES195" s="78"/>
      <c r="QET195" s="79"/>
      <c r="QEU195" s="78"/>
      <c r="QEV195" s="79"/>
      <c r="QEW195" s="78"/>
      <c r="QEX195" s="79"/>
      <c r="QEY195" s="78"/>
      <c r="QEZ195" s="79"/>
      <c r="QFA195" s="78"/>
      <c r="QFB195" s="79"/>
      <c r="QFC195" s="78"/>
      <c r="QFD195" s="79"/>
      <c r="QFE195" s="78"/>
      <c r="QFF195" s="79"/>
      <c r="QFG195" s="78"/>
      <c r="QFH195" s="79"/>
      <c r="QFI195" s="78"/>
      <c r="QFJ195" s="79"/>
      <c r="QFK195" s="78"/>
      <c r="QFL195" s="79"/>
      <c r="QFM195" s="78"/>
      <c r="QFN195" s="79"/>
      <c r="QFO195" s="78"/>
      <c r="QFP195" s="79"/>
      <c r="QFQ195" s="78"/>
      <c r="QFR195" s="79"/>
      <c r="QFS195" s="78"/>
      <c r="QFT195" s="79"/>
      <c r="QFU195" s="78"/>
      <c r="QFV195" s="79"/>
      <c r="QFW195" s="78"/>
      <c r="QFX195" s="79"/>
      <c r="QFY195" s="78"/>
      <c r="QFZ195" s="79"/>
      <c r="QGA195" s="78"/>
      <c r="QGB195" s="79"/>
      <c r="QGC195" s="78"/>
      <c r="QGD195" s="79"/>
      <c r="QGE195" s="78"/>
      <c r="QGF195" s="79"/>
      <c r="QGG195" s="78"/>
      <c r="QGH195" s="79"/>
      <c r="QGI195" s="78"/>
      <c r="QGJ195" s="79"/>
      <c r="QGK195" s="78"/>
      <c r="QGL195" s="79"/>
      <c r="QGM195" s="78"/>
      <c r="QGN195" s="79"/>
      <c r="QGO195" s="78"/>
      <c r="QGP195" s="79"/>
      <c r="QGQ195" s="78"/>
      <c r="QGR195" s="79"/>
      <c r="QGS195" s="78"/>
      <c r="QGT195" s="79"/>
      <c r="QGU195" s="78"/>
      <c r="QGV195" s="79"/>
      <c r="QGW195" s="78"/>
      <c r="QGX195" s="79"/>
      <c r="QGY195" s="78"/>
      <c r="QGZ195" s="79"/>
      <c r="QHA195" s="78"/>
      <c r="QHB195" s="79"/>
      <c r="QHC195" s="78"/>
      <c r="QHD195" s="79"/>
      <c r="QHE195" s="78"/>
      <c r="QHF195" s="79"/>
      <c r="QHG195" s="78"/>
      <c r="QHH195" s="79"/>
      <c r="QHI195" s="78"/>
      <c r="QHJ195" s="79"/>
      <c r="QHK195" s="78"/>
      <c r="QHL195" s="79"/>
      <c r="QHM195" s="78"/>
      <c r="QHN195" s="79"/>
      <c r="QHO195" s="78"/>
      <c r="QHP195" s="79"/>
      <c r="QHQ195" s="78"/>
      <c r="QHR195" s="79"/>
      <c r="QHS195" s="78"/>
      <c r="QHT195" s="79"/>
      <c r="QHU195" s="78"/>
      <c r="QHV195" s="79"/>
      <c r="QHW195" s="78"/>
      <c r="QHX195" s="79"/>
      <c r="QHY195" s="78"/>
      <c r="QHZ195" s="79"/>
      <c r="QIA195" s="78"/>
      <c r="QIB195" s="79"/>
      <c r="QIC195" s="78"/>
      <c r="QID195" s="79"/>
      <c r="QIE195" s="78"/>
      <c r="QIF195" s="79"/>
      <c r="QIG195" s="78"/>
      <c r="QIH195" s="79"/>
      <c r="QII195" s="78"/>
      <c r="QIJ195" s="79"/>
      <c r="QIK195" s="78"/>
      <c r="QIL195" s="79"/>
      <c r="QIM195" s="78"/>
      <c r="QIN195" s="79"/>
      <c r="QIO195" s="78"/>
      <c r="QIP195" s="79"/>
      <c r="QIQ195" s="78"/>
      <c r="QIR195" s="79"/>
      <c r="QIS195" s="78"/>
      <c r="QIT195" s="79"/>
      <c r="QIU195" s="78"/>
      <c r="QIV195" s="79"/>
      <c r="QIW195" s="78"/>
      <c r="QIX195" s="79"/>
      <c r="QIY195" s="78"/>
      <c r="QIZ195" s="79"/>
      <c r="QJA195" s="78"/>
      <c r="QJB195" s="79"/>
      <c r="QJC195" s="78"/>
      <c r="QJD195" s="79"/>
      <c r="QJE195" s="78"/>
      <c r="QJF195" s="79"/>
      <c r="QJG195" s="78"/>
      <c r="QJH195" s="79"/>
      <c r="QJI195" s="78"/>
      <c r="QJJ195" s="79"/>
      <c r="QJK195" s="78"/>
      <c r="QJL195" s="79"/>
      <c r="QJM195" s="78"/>
      <c r="QJN195" s="79"/>
      <c r="QJO195" s="78"/>
      <c r="QJP195" s="79"/>
      <c r="QJQ195" s="78"/>
      <c r="QJR195" s="79"/>
      <c r="QJS195" s="78"/>
      <c r="QJT195" s="79"/>
      <c r="QJU195" s="78"/>
      <c r="QJV195" s="79"/>
      <c r="QJW195" s="78"/>
      <c r="QJX195" s="79"/>
      <c r="QJY195" s="78"/>
      <c r="QJZ195" s="79"/>
      <c r="QKA195" s="78"/>
      <c r="QKB195" s="79"/>
      <c r="QKC195" s="78"/>
      <c r="QKD195" s="79"/>
      <c r="QKE195" s="78"/>
      <c r="QKF195" s="79"/>
      <c r="QKG195" s="78"/>
      <c r="QKH195" s="79"/>
      <c r="QKI195" s="78"/>
      <c r="QKJ195" s="79"/>
      <c r="QKK195" s="78"/>
      <c r="QKL195" s="79"/>
      <c r="QKM195" s="78"/>
      <c r="QKN195" s="79"/>
      <c r="QKO195" s="78"/>
      <c r="QKP195" s="79"/>
      <c r="QKQ195" s="78"/>
      <c r="QKR195" s="79"/>
      <c r="QKS195" s="78"/>
      <c r="QKT195" s="79"/>
      <c r="QKU195" s="78"/>
      <c r="QKV195" s="79"/>
      <c r="QKW195" s="78"/>
      <c r="QKX195" s="79"/>
      <c r="QKY195" s="78"/>
      <c r="QKZ195" s="79"/>
      <c r="QLA195" s="78"/>
      <c r="QLB195" s="79"/>
      <c r="QLC195" s="78"/>
      <c r="QLD195" s="79"/>
      <c r="QLE195" s="78"/>
      <c r="QLF195" s="79"/>
      <c r="QLG195" s="78"/>
      <c r="QLH195" s="79"/>
      <c r="QLI195" s="78"/>
      <c r="QLJ195" s="79"/>
      <c r="QLK195" s="78"/>
      <c r="QLL195" s="79"/>
      <c r="QLM195" s="78"/>
      <c r="QLN195" s="79"/>
      <c r="QLO195" s="78"/>
      <c r="QLP195" s="79"/>
      <c r="QLQ195" s="78"/>
      <c r="QLR195" s="79"/>
      <c r="QLS195" s="78"/>
      <c r="QLT195" s="79"/>
      <c r="QLU195" s="78"/>
      <c r="QLV195" s="79"/>
      <c r="QLW195" s="78"/>
      <c r="QLX195" s="79"/>
      <c r="QLY195" s="78"/>
      <c r="QLZ195" s="79"/>
      <c r="QMA195" s="78"/>
      <c r="QMB195" s="79"/>
      <c r="QMC195" s="78"/>
      <c r="QMD195" s="79"/>
      <c r="QME195" s="78"/>
      <c r="QMF195" s="79"/>
      <c r="QMG195" s="78"/>
      <c r="QMH195" s="79"/>
      <c r="QMI195" s="78"/>
      <c r="QMJ195" s="79"/>
      <c r="QMK195" s="78"/>
      <c r="QML195" s="79"/>
      <c r="QMM195" s="78"/>
      <c r="QMN195" s="79"/>
      <c r="QMO195" s="78"/>
      <c r="QMP195" s="79"/>
      <c r="QMQ195" s="78"/>
      <c r="QMR195" s="79"/>
      <c r="QMS195" s="78"/>
      <c r="QMT195" s="79"/>
      <c r="QMU195" s="78"/>
      <c r="QMV195" s="79"/>
      <c r="QMW195" s="78"/>
      <c r="QMX195" s="79"/>
      <c r="QMY195" s="78"/>
      <c r="QMZ195" s="79"/>
      <c r="QNA195" s="78"/>
      <c r="QNB195" s="79"/>
      <c r="QNC195" s="78"/>
      <c r="QND195" s="79"/>
      <c r="QNE195" s="78"/>
      <c r="QNF195" s="79"/>
      <c r="QNG195" s="78"/>
      <c r="QNH195" s="79"/>
      <c r="QNI195" s="78"/>
      <c r="QNJ195" s="79"/>
      <c r="QNK195" s="78"/>
      <c r="QNL195" s="79"/>
      <c r="QNM195" s="78"/>
      <c r="QNN195" s="79"/>
      <c r="QNO195" s="78"/>
      <c r="QNP195" s="79"/>
      <c r="QNQ195" s="78"/>
      <c r="QNR195" s="79"/>
      <c r="QNS195" s="78"/>
      <c r="QNT195" s="79"/>
      <c r="QNU195" s="78"/>
      <c r="QNV195" s="79"/>
      <c r="QNW195" s="78"/>
      <c r="QNX195" s="79"/>
      <c r="QNY195" s="78"/>
      <c r="QNZ195" s="79"/>
      <c r="QOA195" s="78"/>
      <c r="QOB195" s="79"/>
      <c r="QOC195" s="78"/>
      <c r="QOD195" s="79"/>
      <c r="QOE195" s="78"/>
      <c r="QOF195" s="79"/>
      <c r="QOG195" s="78"/>
      <c r="QOH195" s="79"/>
      <c r="QOI195" s="78"/>
      <c r="QOJ195" s="79"/>
      <c r="QOK195" s="78"/>
      <c r="QOL195" s="79"/>
      <c r="QOM195" s="78"/>
      <c r="QON195" s="79"/>
      <c r="QOO195" s="78"/>
      <c r="QOP195" s="79"/>
      <c r="QOQ195" s="78"/>
      <c r="QOR195" s="79"/>
      <c r="QOS195" s="78"/>
      <c r="QOT195" s="79"/>
      <c r="QOU195" s="78"/>
      <c r="QOV195" s="79"/>
      <c r="QOW195" s="78"/>
      <c r="QOX195" s="79"/>
      <c r="QOY195" s="78"/>
      <c r="QOZ195" s="79"/>
      <c r="QPA195" s="78"/>
      <c r="QPB195" s="79"/>
      <c r="QPC195" s="78"/>
      <c r="QPD195" s="79"/>
      <c r="QPE195" s="78"/>
      <c r="QPF195" s="79"/>
      <c r="QPG195" s="78"/>
      <c r="QPH195" s="79"/>
      <c r="QPI195" s="78"/>
      <c r="QPJ195" s="79"/>
      <c r="QPK195" s="78"/>
      <c r="QPL195" s="79"/>
      <c r="QPM195" s="78"/>
      <c r="QPN195" s="79"/>
      <c r="QPO195" s="78"/>
      <c r="QPP195" s="79"/>
      <c r="QPQ195" s="78"/>
      <c r="QPR195" s="79"/>
      <c r="QPS195" s="78"/>
      <c r="QPT195" s="79"/>
      <c r="QPU195" s="78"/>
      <c r="QPV195" s="79"/>
      <c r="QPW195" s="78"/>
      <c r="QPX195" s="79"/>
      <c r="QPY195" s="78"/>
      <c r="QPZ195" s="79"/>
      <c r="QQA195" s="78"/>
      <c r="QQB195" s="79"/>
      <c r="QQC195" s="78"/>
      <c r="QQD195" s="79"/>
      <c r="QQE195" s="78"/>
      <c r="QQF195" s="79"/>
      <c r="QQG195" s="78"/>
      <c r="QQH195" s="79"/>
      <c r="QQI195" s="78"/>
      <c r="QQJ195" s="79"/>
      <c r="QQK195" s="78"/>
      <c r="QQL195" s="79"/>
      <c r="QQM195" s="78"/>
      <c r="QQN195" s="79"/>
      <c r="QQO195" s="78"/>
      <c r="QQP195" s="79"/>
      <c r="QQQ195" s="78"/>
      <c r="QQR195" s="79"/>
      <c r="QQS195" s="78"/>
      <c r="QQT195" s="79"/>
      <c r="QQU195" s="78"/>
      <c r="QQV195" s="79"/>
      <c r="QQW195" s="78"/>
      <c r="QQX195" s="79"/>
      <c r="QQY195" s="78"/>
      <c r="QQZ195" s="79"/>
      <c r="QRA195" s="78"/>
      <c r="QRB195" s="79"/>
      <c r="QRC195" s="78"/>
      <c r="QRD195" s="79"/>
      <c r="QRE195" s="78"/>
      <c r="QRF195" s="79"/>
      <c r="QRG195" s="78"/>
      <c r="QRH195" s="79"/>
      <c r="QRI195" s="78"/>
      <c r="QRJ195" s="79"/>
      <c r="QRK195" s="78"/>
      <c r="QRL195" s="79"/>
      <c r="QRM195" s="78"/>
      <c r="QRN195" s="79"/>
      <c r="QRO195" s="78"/>
      <c r="QRP195" s="79"/>
      <c r="QRQ195" s="78"/>
      <c r="QRR195" s="79"/>
      <c r="QRS195" s="78"/>
      <c r="QRT195" s="79"/>
      <c r="QRU195" s="78"/>
      <c r="QRV195" s="79"/>
      <c r="QRW195" s="78"/>
      <c r="QRX195" s="79"/>
      <c r="QRY195" s="78"/>
      <c r="QRZ195" s="79"/>
      <c r="QSA195" s="78"/>
      <c r="QSB195" s="79"/>
      <c r="QSC195" s="78"/>
      <c r="QSD195" s="79"/>
      <c r="QSE195" s="78"/>
      <c r="QSF195" s="79"/>
      <c r="QSG195" s="78"/>
      <c r="QSH195" s="79"/>
      <c r="QSI195" s="78"/>
      <c r="QSJ195" s="79"/>
      <c r="QSK195" s="78"/>
      <c r="QSL195" s="79"/>
      <c r="QSM195" s="78"/>
      <c r="QSN195" s="79"/>
      <c r="QSO195" s="78"/>
      <c r="QSP195" s="79"/>
      <c r="QSQ195" s="78"/>
      <c r="QSR195" s="79"/>
      <c r="QSS195" s="78"/>
      <c r="QST195" s="79"/>
      <c r="QSU195" s="78"/>
      <c r="QSV195" s="79"/>
      <c r="QSW195" s="78"/>
      <c r="QSX195" s="79"/>
      <c r="QSY195" s="78"/>
      <c r="QSZ195" s="79"/>
      <c r="QTA195" s="78"/>
      <c r="QTB195" s="79"/>
      <c r="QTC195" s="78"/>
      <c r="QTD195" s="79"/>
      <c r="QTE195" s="78"/>
      <c r="QTF195" s="79"/>
      <c r="QTG195" s="78"/>
      <c r="QTH195" s="79"/>
      <c r="QTI195" s="78"/>
      <c r="QTJ195" s="79"/>
      <c r="QTK195" s="78"/>
      <c r="QTL195" s="79"/>
      <c r="QTM195" s="78"/>
      <c r="QTN195" s="79"/>
      <c r="QTO195" s="78"/>
      <c r="QTP195" s="79"/>
      <c r="QTQ195" s="78"/>
      <c r="QTR195" s="79"/>
      <c r="QTS195" s="78"/>
      <c r="QTT195" s="79"/>
      <c r="QTU195" s="78"/>
      <c r="QTV195" s="79"/>
      <c r="QTW195" s="78"/>
      <c r="QTX195" s="79"/>
      <c r="QTY195" s="78"/>
      <c r="QTZ195" s="79"/>
      <c r="QUA195" s="78"/>
      <c r="QUB195" s="79"/>
      <c r="QUC195" s="78"/>
      <c r="QUD195" s="79"/>
      <c r="QUE195" s="78"/>
      <c r="QUF195" s="79"/>
      <c r="QUG195" s="78"/>
      <c r="QUH195" s="79"/>
      <c r="QUI195" s="78"/>
      <c r="QUJ195" s="79"/>
      <c r="QUK195" s="78"/>
      <c r="QUL195" s="79"/>
      <c r="QUM195" s="78"/>
      <c r="QUN195" s="79"/>
      <c r="QUO195" s="78"/>
      <c r="QUP195" s="79"/>
      <c r="QUQ195" s="78"/>
      <c r="QUR195" s="79"/>
      <c r="QUS195" s="78"/>
      <c r="QUT195" s="79"/>
      <c r="QUU195" s="78"/>
      <c r="QUV195" s="79"/>
      <c r="QUW195" s="78"/>
      <c r="QUX195" s="79"/>
      <c r="QUY195" s="78"/>
      <c r="QUZ195" s="79"/>
      <c r="QVA195" s="78"/>
      <c r="QVB195" s="79"/>
      <c r="QVC195" s="78"/>
      <c r="QVD195" s="79"/>
      <c r="QVE195" s="78"/>
      <c r="QVF195" s="79"/>
      <c r="QVG195" s="78"/>
      <c r="QVH195" s="79"/>
      <c r="QVI195" s="78"/>
      <c r="QVJ195" s="79"/>
      <c r="QVK195" s="78"/>
      <c r="QVL195" s="79"/>
      <c r="QVM195" s="78"/>
      <c r="QVN195" s="79"/>
      <c r="QVO195" s="78"/>
      <c r="QVP195" s="79"/>
      <c r="QVQ195" s="78"/>
      <c r="QVR195" s="79"/>
      <c r="QVS195" s="78"/>
      <c r="QVT195" s="79"/>
      <c r="QVU195" s="78"/>
      <c r="QVV195" s="79"/>
      <c r="QVW195" s="78"/>
      <c r="QVX195" s="79"/>
      <c r="QVY195" s="78"/>
      <c r="QVZ195" s="79"/>
      <c r="QWA195" s="78"/>
      <c r="QWB195" s="79"/>
      <c r="QWC195" s="78"/>
      <c r="QWD195" s="79"/>
      <c r="QWE195" s="78"/>
      <c r="QWF195" s="79"/>
      <c r="QWG195" s="78"/>
      <c r="QWH195" s="79"/>
      <c r="QWI195" s="78"/>
      <c r="QWJ195" s="79"/>
      <c r="QWK195" s="78"/>
      <c r="QWL195" s="79"/>
      <c r="QWM195" s="78"/>
      <c r="QWN195" s="79"/>
      <c r="QWO195" s="78"/>
      <c r="QWP195" s="79"/>
      <c r="QWQ195" s="78"/>
      <c r="QWR195" s="79"/>
      <c r="QWS195" s="78"/>
      <c r="QWT195" s="79"/>
      <c r="QWU195" s="78"/>
      <c r="QWV195" s="79"/>
      <c r="QWW195" s="78"/>
      <c r="QWX195" s="79"/>
      <c r="QWY195" s="78"/>
      <c r="QWZ195" s="79"/>
      <c r="QXA195" s="78"/>
      <c r="QXB195" s="79"/>
      <c r="QXC195" s="78"/>
      <c r="QXD195" s="79"/>
      <c r="QXE195" s="78"/>
      <c r="QXF195" s="79"/>
      <c r="QXG195" s="78"/>
      <c r="QXH195" s="79"/>
      <c r="QXI195" s="78"/>
      <c r="QXJ195" s="79"/>
      <c r="QXK195" s="78"/>
      <c r="QXL195" s="79"/>
      <c r="QXM195" s="78"/>
      <c r="QXN195" s="79"/>
      <c r="QXO195" s="78"/>
      <c r="QXP195" s="79"/>
      <c r="QXQ195" s="78"/>
      <c r="QXR195" s="79"/>
      <c r="QXS195" s="78"/>
      <c r="QXT195" s="79"/>
      <c r="QXU195" s="78"/>
      <c r="QXV195" s="79"/>
      <c r="QXW195" s="78"/>
      <c r="QXX195" s="79"/>
      <c r="QXY195" s="78"/>
      <c r="QXZ195" s="79"/>
      <c r="QYA195" s="78"/>
      <c r="QYB195" s="79"/>
      <c r="QYC195" s="78"/>
      <c r="QYD195" s="79"/>
      <c r="QYE195" s="78"/>
      <c r="QYF195" s="79"/>
      <c r="QYG195" s="78"/>
      <c r="QYH195" s="79"/>
      <c r="QYI195" s="78"/>
      <c r="QYJ195" s="79"/>
      <c r="QYK195" s="78"/>
      <c r="QYL195" s="79"/>
      <c r="QYM195" s="78"/>
      <c r="QYN195" s="79"/>
      <c r="QYO195" s="78"/>
      <c r="QYP195" s="79"/>
      <c r="QYQ195" s="78"/>
      <c r="QYR195" s="79"/>
      <c r="QYS195" s="78"/>
      <c r="QYT195" s="79"/>
      <c r="QYU195" s="78"/>
      <c r="QYV195" s="79"/>
      <c r="QYW195" s="78"/>
      <c r="QYX195" s="79"/>
      <c r="QYY195" s="78"/>
      <c r="QYZ195" s="79"/>
      <c r="QZA195" s="78"/>
      <c r="QZB195" s="79"/>
      <c r="QZC195" s="78"/>
      <c r="QZD195" s="79"/>
      <c r="QZE195" s="78"/>
      <c r="QZF195" s="79"/>
      <c r="QZG195" s="78"/>
      <c r="QZH195" s="79"/>
      <c r="QZI195" s="78"/>
      <c r="QZJ195" s="79"/>
      <c r="QZK195" s="78"/>
      <c r="QZL195" s="79"/>
      <c r="QZM195" s="78"/>
      <c r="QZN195" s="79"/>
      <c r="QZO195" s="78"/>
      <c r="QZP195" s="79"/>
      <c r="QZQ195" s="78"/>
      <c r="QZR195" s="79"/>
      <c r="QZS195" s="78"/>
      <c r="QZT195" s="79"/>
      <c r="QZU195" s="78"/>
      <c r="QZV195" s="79"/>
      <c r="QZW195" s="78"/>
      <c r="QZX195" s="79"/>
      <c r="QZY195" s="78"/>
      <c r="QZZ195" s="79"/>
      <c r="RAA195" s="78"/>
      <c r="RAB195" s="79"/>
      <c r="RAC195" s="78"/>
      <c r="RAD195" s="79"/>
      <c r="RAE195" s="78"/>
      <c r="RAF195" s="79"/>
      <c r="RAG195" s="78"/>
      <c r="RAH195" s="79"/>
      <c r="RAI195" s="78"/>
      <c r="RAJ195" s="79"/>
      <c r="RAK195" s="78"/>
      <c r="RAL195" s="79"/>
      <c r="RAM195" s="78"/>
      <c r="RAN195" s="79"/>
      <c r="RAO195" s="78"/>
      <c r="RAP195" s="79"/>
      <c r="RAQ195" s="78"/>
      <c r="RAR195" s="79"/>
      <c r="RAS195" s="78"/>
      <c r="RAT195" s="79"/>
      <c r="RAU195" s="78"/>
      <c r="RAV195" s="79"/>
      <c r="RAW195" s="78"/>
      <c r="RAX195" s="79"/>
      <c r="RAY195" s="78"/>
      <c r="RAZ195" s="79"/>
      <c r="RBA195" s="78"/>
      <c r="RBB195" s="79"/>
      <c r="RBC195" s="78"/>
      <c r="RBD195" s="79"/>
      <c r="RBE195" s="78"/>
      <c r="RBF195" s="79"/>
      <c r="RBG195" s="78"/>
      <c r="RBH195" s="79"/>
      <c r="RBI195" s="78"/>
      <c r="RBJ195" s="79"/>
      <c r="RBK195" s="78"/>
      <c r="RBL195" s="79"/>
      <c r="RBM195" s="78"/>
      <c r="RBN195" s="79"/>
      <c r="RBO195" s="78"/>
      <c r="RBP195" s="79"/>
      <c r="RBQ195" s="78"/>
      <c r="RBR195" s="79"/>
      <c r="RBS195" s="78"/>
      <c r="RBT195" s="79"/>
      <c r="RBU195" s="78"/>
      <c r="RBV195" s="79"/>
      <c r="RBW195" s="78"/>
      <c r="RBX195" s="79"/>
      <c r="RBY195" s="78"/>
      <c r="RBZ195" s="79"/>
      <c r="RCA195" s="78"/>
      <c r="RCB195" s="79"/>
      <c r="RCC195" s="78"/>
      <c r="RCD195" s="79"/>
      <c r="RCE195" s="78"/>
      <c r="RCF195" s="79"/>
      <c r="RCG195" s="78"/>
      <c r="RCH195" s="79"/>
      <c r="RCI195" s="78"/>
      <c r="RCJ195" s="79"/>
      <c r="RCK195" s="78"/>
      <c r="RCL195" s="79"/>
      <c r="RCM195" s="78"/>
      <c r="RCN195" s="79"/>
      <c r="RCO195" s="78"/>
      <c r="RCP195" s="79"/>
      <c r="RCQ195" s="78"/>
      <c r="RCR195" s="79"/>
      <c r="RCS195" s="78"/>
      <c r="RCT195" s="79"/>
      <c r="RCU195" s="78"/>
      <c r="RCV195" s="79"/>
      <c r="RCW195" s="78"/>
      <c r="RCX195" s="79"/>
      <c r="RCY195" s="78"/>
      <c r="RCZ195" s="79"/>
      <c r="RDA195" s="78"/>
      <c r="RDB195" s="79"/>
      <c r="RDC195" s="78"/>
      <c r="RDD195" s="79"/>
      <c r="RDE195" s="78"/>
      <c r="RDF195" s="79"/>
      <c r="RDG195" s="78"/>
      <c r="RDH195" s="79"/>
      <c r="RDI195" s="78"/>
      <c r="RDJ195" s="79"/>
      <c r="RDK195" s="78"/>
      <c r="RDL195" s="79"/>
      <c r="RDM195" s="78"/>
      <c r="RDN195" s="79"/>
      <c r="RDO195" s="78"/>
      <c r="RDP195" s="79"/>
      <c r="RDQ195" s="78"/>
      <c r="RDR195" s="79"/>
      <c r="RDS195" s="78"/>
      <c r="RDT195" s="79"/>
      <c r="RDU195" s="78"/>
      <c r="RDV195" s="79"/>
      <c r="RDW195" s="78"/>
      <c r="RDX195" s="79"/>
      <c r="RDY195" s="78"/>
      <c r="RDZ195" s="79"/>
      <c r="REA195" s="78"/>
      <c r="REB195" s="79"/>
      <c r="REC195" s="78"/>
      <c r="RED195" s="79"/>
      <c r="REE195" s="78"/>
      <c r="REF195" s="79"/>
      <c r="REG195" s="78"/>
      <c r="REH195" s="79"/>
      <c r="REI195" s="78"/>
      <c r="REJ195" s="79"/>
      <c r="REK195" s="78"/>
      <c r="REL195" s="79"/>
      <c r="REM195" s="78"/>
      <c r="REN195" s="79"/>
      <c r="REO195" s="78"/>
      <c r="REP195" s="79"/>
      <c r="REQ195" s="78"/>
      <c r="RER195" s="79"/>
      <c r="RES195" s="78"/>
      <c r="RET195" s="79"/>
      <c r="REU195" s="78"/>
      <c r="REV195" s="79"/>
      <c r="REW195" s="78"/>
      <c r="REX195" s="79"/>
      <c r="REY195" s="78"/>
      <c r="REZ195" s="79"/>
      <c r="RFA195" s="78"/>
      <c r="RFB195" s="79"/>
      <c r="RFC195" s="78"/>
      <c r="RFD195" s="79"/>
      <c r="RFE195" s="78"/>
      <c r="RFF195" s="79"/>
      <c r="RFG195" s="78"/>
      <c r="RFH195" s="79"/>
      <c r="RFI195" s="78"/>
      <c r="RFJ195" s="79"/>
      <c r="RFK195" s="78"/>
      <c r="RFL195" s="79"/>
      <c r="RFM195" s="78"/>
      <c r="RFN195" s="79"/>
      <c r="RFO195" s="78"/>
      <c r="RFP195" s="79"/>
      <c r="RFQ195" s="78"/>
      <c r="RFR195" s="79"/>
      <c r="RFS195" s="78"/>
      <c r="RFT195" s="79"/>
      <c r="RFU195" s="78"/>
      <c r="RFV195" s="79"/>
      <c r="RFW195" s="78"/>
      <c r="RFX195" s="79"/>
      <c r="RFY195" s="78"/>
      <c r="RFZ195" s="79"/>
      <c r="RGA195" s="78"/>
      <c r="RGB195" s="79"/>
      <c r="RGC195" s="78"/>
      <c r="RGD195" s="79"/>
      <c r="RGE195" s="78"/>
      <c r="RGF195" s="79"/>
      <c r="RGG195" s="78"/>
      <c r="RGH195" s="79"/>
      <c r="RGI195" s="78"/>
      <c r="RGJ195" s="79"/>
      <c r="RGK195" s="78"/>
      <c r="RGL195" s="79"/>
      <c r="RGM195" s="78"/>
      <c r="RGN195" s="79"/>
      <c r="RGO195" s="78"/>
      <c r="RGP195" s="79"/>
      <c r="RGQ195" s="78"/>
      <c r="RGR195" s="79"/>
      <c r="RGS195" s="78"/>
      <c r="RGT195" s="79"/>
      <c r="RGU195" s="78"/>
      <c r="RGV195" s="79"/>
      <c r="RGW195" s="78"/>
      <c r="RGX195" s="79"/>
      <c r="RGY195" s="78"/>
      <c r="RGZ195" s="79"/>
      <c r="RHA195" s="78"/>
      <c r="RHB195" s="79"/>
      <c r="RHC195" s="78"/>
      <c r="RHD195" s="79"/>
      <c r="RHE195" s="78"/>
      <c r="RHF195" s="79"/>
      <c r="RHG195" s="78"/>
      <c r="RHH195" s="79"/>
      <c r="RHI195" s="78"/>
      <c r="RHJ195" s="79"/>
      <c r="RHK195" s="78"/>
      <c r="RHL195" s="79"/>
      <c r="RHM195" s="78"/>
      <c r="RHN195" s="79"/>
      <c r="RHO195" s="78"/>
      <c r="RHP195" s="79"/>
      <c r="RHQ195" s="78"/>
      <c r="RHR195" s="79"/>
      <c r="RHS195" s="78"/>
      <c r="RHT195" s="79"/>
      <c r="RHU195" s="78"/>
      <c r="RHV195" s="79"/>
      <c r="RHW195" s="78"/>
      <c r="RHX195" s="79"/>
      <c r="RHY195" s="78"/>
      <c r="RHZ195" s="79"/>
      <c r="RIA195" s="78"/>
      <c r="RIB195" s="79"/>
      <c r="RIC195" s="78"/>
      <c r="RID195" s="79"/>
      <c r="RIE195" s="78"/>
      <c r="RIF195" s="79"/>
      <c r="RIG195" s="78"/>
      <c r="RIH195" s="79"/>
      <c r="RII195" s="78"/>
      <c r="RIJ195" s="79"/>
      <c r="RIK195" s="78"/>
      <c r="RIL195" s="79"/>
      <c r="RIM195" s="78"/>
      <c r="RIN195" s="79"/>
      <c r="RIO195" s="78"/>
      <c r="RIP195" s="79"/>
      <c r="RIQ195" s="78"/>
      <c r="RIR195" s="79"/>
      <c r="RIS195" s="78"/>
      <c r="RIT195" s="79"/>
      <c r="RIU195" s="78"/>
      <c r="RIV195" s="79"/>
      <c r="RIW195" s="78"/>
      <c r="RIX195" s="79"/>
      <c r="RIY195" s="78"/>
      <c r="RIZ195" s="79"/>
      <c r="RJA195" s="78"/>
      <c r="RJB195" s="79"/>
      <c r="RJC195" s="78"/>
      <c r="RJD195" s="79"/>
      <c r="RJE195" s="78"/>
      <c r="RJF195" s="79"/>
      <c r="RJG195" s="78"/>
      <c r="RJH195" s="79"/>
      <c r="RJI195" s="78"/>
      <c r="RJJ195" s="79"/>
      <c r="RJK195" s="78"/>
      <c r="RJL195" s="79"/>
      <c r="RJM195" s="78"/>
      <c r="RJN195" s="79"/>
      <c r="RJO195" s="78"/>
      <c r="RJP195" s="79"/>
      <c r="RJQ195" s="78"/>
      <c r="RJR195" s="79"/>
      <c r="RJS195" s="78"/>
      <c r="RJT195" s="79"/>
      <c r="RJU195" s="78"/>
      <c r="RJV195" s="79"/>
      <c r="RJW195" s="78"/>
      <c r="RJX195" s="79"/>
      <c r="RJY195" s="78"/>
      <c r="RJZ195" s="79"/>
      <c r="RKA195" s="78"/>
      <c r="RKB195" s="79"/>
      <c r="RKC195" s="78"/>
      <c r="RKD195" s="79"/>
      <c r="RKE195" s="78"/>
      <c r="RKF195" s="79"/>
      <c r="RKG195" s="78"/>
      <c r="RKH195" s="79"/>
      <c r="RKI195" s="78"/>
      <c r="RKJ195" s="79"/>
      <c r="RKK195" s="78"/>
      <c r="RKL195" s="79"/>
      <c r="RKM195" s="78"/>
      <c r="RKN195" s="79"/>
      <c r="RKO195" s="78"/>
      <c r="RKP195" s="79"/>
      <c r="RKQ195" s="78"/>
      <c r="RKR195" s="79"/>
      <c r="RKS195" s="78"/>
      <c r="RKT195" s="79"/>
      <c r="RKU195" s="78"/>
      <c r="RKV195" s="79"/>
      <c r="RKW195" s="78"/>
      <c r="RKX195" s="79"/>
      <c r="RKY195" s="78"/>
      <c r="RKZ195" s="79"/>
      <c r="RLA195" s="78"/>
      <c r="RLB195" s="79"/>
      <c r="RLC195" s="78"/>
      <c r="RLD195" s="79"/>
      <c r="RLE195" s="78"/>
      <c r="RLF195" s="79"/>
      <c r="RLG195" s="78"/>
      <c r="RLH195" s="79"/>
      <c r="RLI195" s="78"/>
      <c r="RLJ195" s="79"/>
      <c r="RLK195" s="78"/>
      <c r="RLL195" s="79"/>
      <c r="RLM195" s="78"/>
      <c r="RLN195" s="79"/>
      <c r="RLO195" s="78"/>
      <c r="RLP195" s="79"/>
      <c r="RLQ195" s="78"/>
      <c r="RLR195" s="79"/>
      <c r="RLS195" s="78"/>
      <c r="RLT195" s="79"/>
      <c r="RLU195" s="78"/>
      <c r="RLV195" s="79"/>
      <c r="RLW195" s="78"/>
      <c r="RLX195" s="79"/>
      <c r="RLY195" s="78"/>
      <c r="RLZ195" s="79"/>
      <c r="RMA195" s="78"/>
      <c r="RMB195" s="79"/>
      <c r="RMC195" s="78"/>
      <c r="RMD195" s="79"/>
      <c r="RME195" s="78"/>
      <c r="RMF195" s="79"/>
      <c r="RMG195" s="78"/>
      <c r="RMH195" s="79"/>
      <c r="RMI195" s="78"/>
      <c r="RMJ195" s="79"/>
      <c r="RMK195" s="78"/>
      <c r="RML195" s="79"/>
      <c r="RMM195" s="78"/>
      <c r="RMN195" s="79"/>
      <c r="RMO195" s="78"/>
      <c r="RMP195" s="79"/>
      <c r="RMQ195" s="78"/>
      <c r="RMR195" s="79"/>
      <c r="RMS195" s="78"/>
      <c r="RMT195" s="79"/>
      <c r="RMU195" s="78"/>
      <c r="RMV195" s="79"/>
      <c r="RMW195" s="78"/>
      <c r="RMX195" s="79"/>
      <c r="RMY195" s="78"/>
      <c r="RMZ195" s="79"/>
      <c r="RNA195" s="78"/>
      <c r="RNB195" s="79"/>
      <c r="RNC195" s="78"/>
      <c r="RND195" s="79"/>
      <c r="RNE195" s="78"/>
      <c r="RNF195" s="79"/>
      <c r="RNG195" s="78"/>
      <c r="RNH195" s="79"/>
      <c r="RNI195" s="78"/>
      <c r="RNJ195" s="79"/>
      <c r="RNK195" s="78"/>
      <c r="RNL195" s="79"/>
      <c r="RNM195" s="78"/>
      <c r="RNN195" s="79"/>
      <c r="RNO195" s="78"/>
      <c r="RNP195" s="79"/>
      <c r="RNQ195" s="78"/>
      <c r="RNR195" s="79"/>
      <c r="RNS195" s="78"/>
      <c r="RNT195" s="79"/>
      <c r="RNU195" s="78"/>
      <c r="RNV195" s="79"/>
      <c r="RNW195" s="78"/>
      <c r="RNX195" s="79"/>
      <c r="RNY195" s="78"/>
      <c r="RNZ195" s="79"/>
      <c r="ROA195" s="78"/>
      <c r="ROB195" s="79"/>
      <c r="ROC195" s="78"/>
      <c r="ROD195" s="79"/>
      <c r="ROE195" s="78"/>
      <c r="ROF195" s="79"/>
      <c r="ROG195" s="78"/>
      <c r="ROH195" s="79"/>
      <c r="ROI195" s="78"/>
      <c r="ROJ195" s="79"/>
      <c r="ROK195" s="78"/>
      <c r="ROL195" s="79"/>
      <c r="ROM195" s="78"/>
      <c r="RON195" s="79"/>
      <c r="ROO195" s="78"/>
      <c r="ROP195" s="79"/>
      <c r="ROQ195" s="78"/>
      <c r="ROR195" s="79"/>
      <c r="ROS195" s="78"/>
      <c r="ROT195" s="79"/>
      <c r="ROU195" s="78"/>
      <c r="ROV195" s="79"/>
      <c r="ROW195" s="78"/>
      <c r="ROX195" s="79"/>
      <c r="ROY195" s="78"/>
      <c r="ROZ195" s="79"/>
      <c r="RPA195" s="78"/>
      <c r="RPB195" s="79"/>
      <c r="RPC195" s="78"/>
      <c r="RPD195" s="79"/>
      <c r="RPE195" s="78"/>
      <c r="RPF195" s="79"/>
      <c r="RPG195" s="78"/>
      <c r="RPH195" s="79"/>
      <c r="RPI195" s="78"/>
      <c r="RPJ195" s="79"/>
      <c r="RPK195" s="78"/>
      <c r="RPL195" s="79"/>
      <c r="RPM195" s="78"/>
      <c r="RPN195" s="79"/>
      <c r="RPO195" s="78"/>
      <c r="RPP195" s="79"/>
      <c r="RPQ195" s="78"/>
      <c r="RPR195" s="79"/>
      <c r="RPS195" s="78"/>
      <c r="RPT195" s="79"/>
      <c r="RPU195" s="78"/>
      <c r="RPV195" s="79"/>
      <c r="RPW195" s="78"/>
      <c r="RPX195" s="79"/>
      <c r="RPY195" s="78"/>
      <c r="RPZ195" s="79"/>
      <c r="RQA195" s="78"/>
      <c r="RQB195" s="79"/>
      <c r="RQC195" s="78"/>
      <c r="RQD195" s="79"/>
      <c r="RQE195" s="78"/>
      <c r="RQF195" s="79"/>
      <c r="RQG195" s="78"/>
      <c r="RQH195" s="79"/>
      <c r="RQI195" s="78"/>
      <c r="RQJ195" s="79"/>
      <c r="RQK195" s="78"/>
      <c r="RQL195" s="79"/>
      <c r="RQM195" s="78"/>
      <c r="RQN195" s="79"/>
      <c r="RQO195" s="78"/>
      <c r="RQP195" s="79"/>
      <c r="RQQ195" s="78"/>
      <c r="RQR195" s="79"/>
      <c r="RQS195" s="78"/>
      <c r="RQT195" s="79"/>
      <c r="RQU195" s="78"/>
      <c r="RQV195" s="79"/>
      <c r="RQW195" s="78"/>
      <c r="RQX195" s="79"/>
      <c r="RQY195" s="78"/>
      <c r="RQZ195" s="79"/>
      <c r="RRA195" s="78"/>
      <c r="RRB195" s="79"/>
      <c r="RRC195" s="78"/>
      <c r="RRD195" s="79"/>
      <c r="RRE195" s="78"/>
      <c r="RRF195" s="79"/>
      <c r="RRG195" s="78"/>
      <c r="RRH195" s="79"/>
      <c r="RRI195" s="78"/>
      <c r="RRJ195" s="79"/>
      <c r="RRK195" s="78"/>
      <c r="RRL195" s="79"/>
      <c r="RRM195" s="78"/>
      <c r="RRN195" s="79"/>
      <c r="RRO195" s="78"/>
      <c r="RRP195" s="79"/>
      <c r="RRQ195" s="78"/>
      <c r="RRR195" s="79"/>
      <c r="RRS195" s="78"/>
      <c r="RRT195" s="79"/>
      <c r="RRU195" s="78"/>
      <c r="RRV195" s="79"/>
      <c r="RRW195" s="78"/>
      <c r="RRX195" s="79"/>
      <c r="RRY195" s="78"/>
      <c r="RRZ195" s="79"/>
      <c r="RSA195" s="78"/>
      <c r="RSB195" s="79"/>
      <c r="RSC195" s="78"/>
      <c r="RSD195" s="79"/>
      <c r="RSE195" s="78"/>
      <c r="RSF195" s="79"/>
      <c r="RSG195" s="78"/>
      <c r="RSH195" s="79"/>
      <c r="RSI195" s="78"/>
      <c r="RSJ195" s="79"/>
      <c r="RSK195" s="78"/>
      <c r="RSL195" s="79"/>
      <c r="RSM195" s="78"/>
      <c r="RSN195" s="79"/>
      <c r="RSO195" s="78"/>
      <c r="RSP195" s="79"/>
      <c r="RSQ195" s="78"/>
      <c r="RSR195" s="79"/>
      <c r="RSS195" s="78"/>
      <c r="RST195" s="79"/>
      <c r="RSU195" s="78"/>
      <c r="RSV195" s="79"/>
      <c r="RSW195" s="78"/>
      <c r="RSX195" s="79"/>
      <c r="RSY195" s="78"/>
      <c r="RSZ195" s="79"/>
      <c r="RTA195" s="78"/>
      <c r="RTB195" s="79"/>
      <c r="RTC195" s="78"/>
      <c r="RTD195" s="79"/>
      <c r="RTE195" s="78"/>
      <c r="RTF195" s="79"/>
      <c r="RTG195" s="78"/>
      <c r="RTH195" s="79"/>
      <c r="RTI195" s="78"/>
      <c r="RTJ195" s="79"/>
      <c r="RTK195" s="78"/>
      <c r="RTL195" s="79"/>
      <c r="RTM195" s="78"/>
      <c r="RTN195" s="79"/>
      <c r="RTO195" s="78"/>
      <c r="RTP195" s="79"/>
      <c r="RTQ195" s="78"/>
      <c r="RTR195" s="79"/>
      <c r="RTS195" s="78"/>
      <c r="RTT195" s="79"/>
      <c r="RTU195" s="78"/>
      <c r="RTV195" s="79"/>
      <c r="RTW195" s="78"/>
      <c r="RTX195" s="79"/>
      <c r="RTY195" s="78"/>
      <c r="RTZ195" s="79"/>
      <c r="RUA195" s="78"/>
      <c r="RUB195" s="79"/>
      <c r="RUC195" s="78"/>
      <c r="RUD195" s="79"/>
      <c r="RUE195" s="78"/>
      <c r="RUF195" s="79"/>
      <c r="RUG195" s="78"/>
      <c r="RUH195" s="79"/>
      <c r="RUI195" s="78"/>
      <c r="RUJ195" s="79"/>
      <c r="RUK195" s="78"/>
      <c r="RUL195" s="79"/>
      <c r="RUM195" s="78"/>
      <c r="RUN195" s="79"/>
      <c r="RUO195" s="78"/>
      <c r="RUP195" s="79"/>
      <c r="RUQ195" s="78"/>
      <c r="RUR195" s="79"/>
      <c r="RUS195" s="78"/>
      <c r="RUT195" s="79"/>
      <c r="RUU195" s="78"/>
      <c r="RUV195" s="79"/>
      <c r="RUW195" s="78"/>
      <c r="RUX195" s="79"/>
      <c r="RUY195" s="78"/>
      <c r="RUZ195" s="79"/>
      <c r="RVA195" s="78"/>
      <c r="RVB195" s="79"/>
      <c r="RVC195" s="78"/>
      <c r="RVD195" s="79"/>
      <c r="RVE195" s="78"/>
      <c r="RVF195" s="79"/>
      <c r="RVG195" s="78"/>
      <c r="RVH195" s="79"/>
      <c r="RVI195" s="78"/>
      <c r="RVJ195" s="79"/>
      <c r="RVK195" s="78"/>
      <c r="RVL195" s="79"/>
      <c r="RVM195" s="78"/>
      <c r="RVN195" s="79"/>
      <c r="RVO195" s="78"/>
      <c r="RVP195" s="79"/>
      <c r="RVQ195" s="78"/>
      <c r="RVR195" s="79"/>
      <c r="RVS195" s="78"/>
      <c r="RVT195" s="79"/>
      <c r="RVU195" s="78"/>
      <c r="RVV195" s="79"/>
      <c r="RVW195" s="78"/>
      <c r="RVX195" s="79"/>
      <c r="RVY195" s="78"/>
      <c r="RVZ195" s="79"/>
      <c r="RWA195" s="78"/>
      <c r="RWB195" s="79"/>
      <c r="RWC195" s="78"/>
      <c r="RWD195" s="79"/>
      <c r="RWE195" s="78"/>
      <c r="RWF195" s="79"/>
      <c r="RWG195" s="78"/>
      <c r="RWH195" s="79"/>
      <c r="RWI195" s="78"/>
      <c r="RWJ195" s="79"/>
      <c r="RWK195" s="78"/>
      <c r="RWL195" s="79"/>
      <c r="RWM195" s="78"/>
      <c r="RWN195" s="79"/>
      <c r="RWO195" s="78"/>
      <c r="RWP195" s="79"/>
      <c r="RWQ195" s="78"/>
      <c r="RWR195" s="79"/>
      <c r="RWS195" s="78"/>
      <c r="RWT195" s="79"/>
      <c r="RWU195" s="78"/>
      <c r="RWV195" s="79"/>
      <c r="RWW195" s="78"/>
      <c r="RWX195" s="79"/>
      <c r="RWY195" s="78"/>
      <c r="RWZ195" s="79"/>
      <c r="RXA195" s="78"/>
      <c r="RXB195" s="79"/>
      <c r="RXC195" s="78"/>
      <c r="RXD195" s="79"/>
      <c r="RXE195" s="78"/>
      <c r="RXF195" s="79"/>
      <c r="RXG195" s="78"/>
      <c r="RXH195" s="79"/>
      <c r="RXI195" s="78"/>
      <c r="RXJ195" s="79"/>
      <c r="RXK195" s="78"/>
      <c r="RXL195" s="79"/>
      <c r="RXM195" s="78"/>
      <c r="RXN195" s="79"/>
      <c r="RXO195" s="78"/>
      <c r="RXP195" s="79"/>
      <c r="RXQ195" s="78"/>
      <c r="RXR195" s="79"/>
      <c r="RXS195" s="78"/>
      <c r="RXT195" s="79"/>
      <c r="RXU195" s="78"/>
      <c r="RXV195" s="79"/>
      <c r="RXW195" s="78"/>
      <c r="RXX195" s="79"/>
      <c r="RXY195" s="78"/>
      <c r="RXZ195" s="79"/>
      <c r="RYA195" s="78"/>
      <c r="RYB195" s="79"/>
      <c r="RYC195" s="78"/>
      <c r="RYD195" s="79"/>
      <c r="RYE195" s="78"/>
      <c r="RYF195" s="79"/>
      <c r="RYG195" s="78"/>
      <c r="RYH195" s="79"/>
      <c r="RYI195" s="78"/>
      <c r="RYJ195" s="79"/>
      <c r="RYK195" s="78"/>
      <c r="RYL195" s="79"/>
      <c r="RYM195" s="78"/>
      <c r="RYN195" s="79"/>
      <c r="RYO195" s="78"/>
      <c r="RYP195" s="79"/>
      <c r="RYQ195" s="78"/>
      <c r="RYR195" s="79"/>
      <c r="RYS195" s="78"/>
      <c r="RYT195" s="79"/>
      <c r="RYU195" s="78"/>
      <c r="RYV195" s="79"/>
      <c r="RYW195" s="78"/>
      <c r="RYX195" s="79"/>
      <c r="RYY195" s="78"/>
      <c r="RYZ195" s="79"/>
      <c r="RZA195" s="78"/>
      <c r="RZB195" s="79"/>
      <c r="RZC195" s="78"/>
      <c r="RZD195" s="79"/>
      <c r="RZE195" s="78"/>
      <c r="RZF195" s="79"/>
      <c r="RZG195" s="78"/>
      <c r="RZH195" s="79"/>
      <c r="RZI195" s="78"/>
      <c r="RZJ195" s="79"/>
      <c r="RZK195" s="78"/>
      <c r="RZL195" s="79"/>
      <c r="RZM195" s="78"/>
      <c r="RZN195" s="79"/>
      <c r="RZO195" s="78"/>
      <c r="RZP195" s="79"/>
      <c r="RZQ195" s="78"/>
      <c r="RZR195" s="79"/>
      <c r="RZS195" s="78"/>
      <c r="RZT195" s="79"/>
      <c r="RZU195" s="78"/>
      <c r="RZV195" s="79"/>
      <c r="RZW195" s="78"/>
      <c r="RZX195" s="79"/>
      <c r="RZY195" s="78"/>
      <c r="RZZ195" s="79"/>
      <c r="SAA195" s="78"/>
      <c r="SAB195" s="79"/>
      <c r="SAC195" s="78"/>
      <c r="SAD195" s="79"/>
      <c r="SAE195" s="78"/>
      <c r="SAF195" s="79"/>
      <c r="SAG195" s="78"/>
      <c r="SAH195" s="79"/>
      <c r="SAI195" s="78"/>
      <c r="SAJ195" s="79"/>
      <c r="SAK195" s="78"/>
      <c r="SAL195" s="79"/>
      <c r="SAM195" s="78"/>
      <c r="SAN195" s="79"/>
      <c r="SAO195" s="78"/>
      <c r="SAP195" s="79"/>
      <c r="SAQ195" s="78"/>
      <c r="SAR195" s="79"/>
      <c r="SAS195" s="78"/>
      <c r="SAT195" s="79"/>
      <c r="SAU195" s="78"/>
      <c r="SAV195" s="79"/>
      <c r="SAW195" s="78"/>
      <c r="SAX195" s="79"/>
      <c r="SAY195" s="78"/>
      <c r="SAZ195" s="79"/>
      <c r="SBA195" s="78"/>
      <c r="SBB195" s="79"/>
      <c r="SBC195" s="78"/>
      <c r="SBD195" s="79"/>
      <c r="SBE195" s="78"/>
      <c r="SBF195" s="79"/>
      <c r="SBG195" s="78"/>
      <c r="SBH195" s="79"/>
      <c r="SBI195" s="78"/>
      <c r="SBJ195" s="79"/>
      <c r="SBK195" s="78"/>
      <c r="SBL195" s="79"/>
      <c r="SBM195" s="78"/>
      <c r="SBN195" s="79"/>
      <c r="SBO195" s="78"/>
      <c r="SBP195" s="79"/>
      <c r="SBQ195" s="78"/>
      <c r="SBR195" s="79"/>
      <c r="SBS195" s="78"/>
      <c r="SBT195" s="79"/>
      <c r="SBU195" s="78"/>
      <c r="SBV195" s="79"/>
      <c r="SBW195" s="78"/>
      <c r="SBX195" s="79"/>
      <c r="SBY195" s="78"/>
      <c r="SBZ195" s="79"/>
      <c r="SCA195" s="78"/>
      <c r="SCB195" s="79"/>
      <c r="SCC195" s="78"/>
      <c r="SCD195" s="79"/>
      <c r="SCE195" s="78"/>
      <c r="SCF195" s="79"/>
      <c r="SCG195" s="78"/>
      <c r="SCH195" s="79"/>
      <c r="SCI195" s="78"/>
      <c r="SCJ195" s="79"/>
      <c r="SCK195" s="78"/>
      <c r="SCL195" s="79"/>
      <c r="SCM195" s="78"/>
      <c r="SCN195" s="79"/>
      <c r="SCO195" s="78"/>
      <c r="SCP195" s="79"/>
      <c r="SCQ195" s="78"/>
      <c r="SCR195" s="79"/>
      <c r="SCS195" s="78"/>
      <c r="SCT195" s="79"/>
      <c r="SCU195" s="78"/>
      <c r="SCV195" s="79"/>
      <c r="SCW195" s="78"/>
      <c r="SCX195" s="79"/>
      <c r="SCY195" s="78"/>
      <c r="SCZ195" s="79"/>
      <c r="SDA195" s="78"/>
      <c r="SDB195" s="79"/>
      <c r="SDC195" s="78"/>
      <c r="SDD195" s="79"/>
      <c r="SDE195" s="78"/>
      <c r="SDF195" s="79"/>
      <c r="SDG195" s="78"/>
      <c r="SDH195" s="79"/>
      <c r="SDI195" s="78"/>
      <c r="SDJ195" s="79"/>
      <c r="SDK195" s="78"/>
      <c r="SDL195" s="79"/>
      <c r="SDM195" s="78"/>
      <c r="SDN195" s="79"/>
      <c r="SDO195" s="78"/>
      <c r="SDP195" s="79"/>
      <c r="SDQ195" s="78"/>
      <c r="SDR195" s="79"/>
      <c r="SDS195" s="78"/>
      <c r="SDT195" s="79"/>
      <c r="SDU195" s="78"/>
      <c r="SDV195" s="79"/>
      <c r="SDW195" s="78"/>
      <c r="SDX195" s="79"/>
      <c r="SDY195" s="78"/>
      <c r="SDZ195" s="79"/>
      <c r="SEA195" s="78"/>
      <c r="SEB195" s="79"/>
      <c r="SEC195" s="78"/>
      <c r="SED195" s="79"/>
      <c r="SEE195" s="78"/>
      <c r="SEF195" s="79"/>
      <c r="SEG195" s="78"/>
      <c r="SEH195" s="79"/>
      <c r="SEI195" s="78"/>
      <c r="SEJ195" s="79"/>
      <c r="SEK195" s="78"/>
      <c r="SEL195" s="79"/>
      <c r="SEM195" s="78"/>
      <c r="SEN195" s="79"/>
      <c r="SEO195" s="78"/>
      <c r="SEP195" s="79"/>
      <c r="SEQ195" s="78"/>
      <c r="SER195" s="79"/>
      <c r="SES195" s="78"/>
      <c r="SET195" s="79"/>
      <c r="SEU195" s="78"/>
      <c r="SEV195" s="79"/>
      <c r="SEW195" s="78"/>
      <c r="SEX195" s="79"/>
      <c r="SEY195" s="78"/>
      <c r="SEZ195" s="79"/>
      <c r="SFA195" s="78"/>
      <c r="SFB195" s="79"/>
      <c r="SFC195" s="78"/>
      <c r="SFD195" s="79"/>
      <c r="SFE195" s="78"/>
      <c r="SFF195" s="79"/>
      <c r="SFG195" s="78"/>
      <c r="SFH195" s="79"/>
      <c r="SFI195" s="78"/>
      <c r="SFJ195" s="79"/>
      <c r="SFK195" s="78"/>
      <c r="SFL195" s="79"/>
      <c r="SFM195" s="78"/>
      <c r="SFN195" s="79"/>
      <c r="SFO195" s="78"/>
      <c r="SFP195" s="79"/>
      <c r="SFQ195" s="78"/>
      <c r="SFR195" s="79"/>
      <c r="SFS195" s="78"/>
      <c r="SFT195" s="79"/>
      <c r="SFU195" s="78"/>
      <c r="SFV195" s="79"/>
      <c r="SFW195" s="78"/>
      <c r="SFX195" s="79"/>
      <c r="SFY195" s="78"/>
      <c r="SFZ195" s="79"/>
      <c r="SGA195" s="78"/>
      <c r="SGB195" s="79"/>
      <c r="SGC195" s="78"/>
      <c r="SGD195" s="79"/>
      <c r="SGE195" s="78"/>
      <c r="SGF195" s="79"/>
      <c r="SGG195" s="78"/>
      <c r="SGH195" s="79"/>
      <c r="SGI195" s="78"/>
      <c r="SGJ195" s="79"/>
      <c r="SGK195" s="78"/>
      <c r="SGL195" s="79"/>
      <c r="SGM195" s="78"/>
      <c r="SGN195" s="79"/>
      <c r="SGO195" s="78"/>
      <c r="SGP195" s="79"/>
      <c r="SGQ195" s="78"/>
      <c r="SGR195" s="79"/>
      <c r="SGS195" s="78"/>
      <c r="SGT195" s="79"/>
      <c r="SGU195" s="78"/>
      <c r="SGV195" s="79"/>
      <c r="SGW195" s="78"/>
      <c r="SGX195" s="79"/>
      <c r="SGY195" s="78"/>
      <c r="SGZ195" s="79"/>
      <c r="SHA195" s="78"/>
      <c r="SHB195" s="79"/>
      <c r="SHC195" s="78"/>
      <c r="SHD195" s="79"/>
      <c r="SHE195" s="78"/>
      <c r="SHF195" s="79"/>
      <c r="SHG195" s="78"/>
      <c r="SHH195" s="79"/>
      <c r="SHI195" s="78"/>
      <c r="SHJ195" s="79"/>
      <c r="SHK195" s="78"/>
      <c r="SHL195" s="79"/>
      <c r="SHM195" s="78"/>
      <c r="SHN195" s="79"/>
      <c r="SHO195" s="78"/>
      <c r="SHP195" s="79"/>
      <c r="SHQ195" s="78"/>
      <c r="SHR195" s="79"/>
      <c r="SHS195" s="78"/>
      <c r="SHT195" s="79"/>
      <c r="SHU195" s="78"/>
      <c r="SHV195" s="79"/>
      <c r="SHW195" s="78"/>
      <c r="SHX195" s="79"/>
      <c r="SHY195" s="78"/>
      <c r="SHZ195" s="79"/>
      <c r="SIA195" s="78"/>
      <c r="SIB195" s="79"/>
      <c r="SIC195" s="78"/>
      <c r="SID195" s="79"/>
      <c r="SIE195" s="78"/>
      <c r="SIF195" s="79"/>
      <c r="SIG195" s="78"/>
      <c r="SIH195" s="79"/>
      <c r="SII195" s="78"/>
      <c r="SIJ195" s="79"/>
      <c r="SIK195" s="78"/>
      <c r="SIL195" s="79"/>
      <c r="SIM195" s="78"/>
      <c r="SIN195" s="79"/>
      <c r="SIO195" s="78"/>
      <c r="SIP195" s="79"/>
      <c r="SIQ195" s="78"/>
      <c r="SIR195" s="79"/>
      <c r="SIS195" s="78"/>
      <c r="SIT195" s="79"/>
      <c r="SIU195" s="78"/>
      <c r="SIV195" s="79"/>
      <c r="SIW195" s="78"/>
      <c r="SIX195" s="79"/>
      <c r="SIY195" s="78"/>
      <c r="SIZ195" s="79"/>
      <c r="SJA195" s="78"/>
      <c r="SJB195" s="79"/>
      <c r="SJC195" s="78"/>
      <c r="SJD195" s="79"/>
      <c r="SJE195" s="78"/>
      <c r="SJF195" s="79"/>
      <c r="SJG195" s="78"/>
      <c r="SJH195" s="79"/>
      <c r="SJI195" s="78"/>
      <c r="SJJ195" s="79"/>
      <c r="SJK195" s="78"/>
      <c r="SJL195" s="79"/>
      <c r="SJM195" s="78"/>
      <c r="SJN195" s="79"/>
      <c r="SJO195" s="78"/>
      <c r="SJP195" s="79"/>
      <c r="SJQ195" s="78"/>
      <c r="SJR195" s="79"/>
      <c r="SJS195" s="78"/>
      <c r="SJT195" s="79"/>
      <c r="SJU195" s="78"/>
      <c r="SJV195" s="79"/>
      <c r="SJW195" s="78"/>
      <c r="SJX195" s="79"/>
      <c r="SJY195" s="78"/>
      <c r="SJZ195" s="79"/>
      <c r="SKA195" s="78"/>
      <c r="SKB195" s="79"/>
      <c r="SKC195" s="78"/>
      <c r="SKD195" s="79"/>
      <c r="SKE195" s="78"/>
      <c r="SKF195" s="79"/>
      <c r="SKG195" s="78"/>
      <c r="SKH195" s="79"/>
      <c r="SKI195" s="78"/>
      <c r="SKJ195" s="79"/>
      <c r="SKK195" s="78"/>
      <c r="SKL195" s="79"/>
      <c r="SKM195" s="78"/>
      <c r="SKN195" s="79"/>
      <c r="SKO195" s="78"/>
      <c r="SKP195" s="79"/>
      <c r="SKQ195" s="78"/>
      <c r="SKR195" s="79"/>
      <c r="SKS195" s="78"/>
      <c r="SKT195" s="79"/>
      <c r="SKU195" s="78"/>
      <c r="SKV195" s="79"/>
      <c r="SKW195" s="78"/>
      <c r="SKX195" s="79"/>
      <c r="SKY195" s="78"/>
      <c r="SKZ195" s="79"/>
      <c r="SLA195" s="78"/>
      <c r="SLB195" s="79"/>
      <c r="SLC195" s="78"/>
      <c r="SLD195" s="79"/>
      <c r="SLE195" s="78"/>
      <c r="SLF195" s="79"/>
      <c r="SLG195" s="78"/>
      <c r="SLH195" s="79"/>
      <c r="SLI195" s="78"/>
      <c r="SLJ195" s="79"/>
      <c r="SLK195" s="78"/>
      <c r="SLL195" s="79"/>
      <c r="SLM195" s="78"/>
      <c r="SLN195" s="79"/>
      <c r="SLO195" s="78"/>
      <c r="SLP195" s="79"/>
      <c r="SLQ195" s="78"/>
      <c r="SLR195" s="79"/>
      <c r="SLS195" s="78"/>
      <c r="SLT195" s="79"/>
      <c r="SLU195" s="78"/>
      <c r="SLV195" s="79"/>
      <c r="SLW195" s="78"/>
      <c r="SLX195" s="79"/>
      <c r="SLY195" s="78"/>
      <c r="SLZ195" s="79"/>
      <c r="SMA195" s="78"/>
      <c r="SMB195" s="79"/>
      <c r="SMC195" s="78"/>
      <c r="SMD195" s="79"/>
      <c r="SME195" s="78"/>
      <c r="SMF195" s="79"/>
      <c r="SMG195" s="78"/>
      <c r="SMH195" s="79"/>
      <c r="SMI195" s="78"/>
      <c r="SMJ195" s="79"/>
      <c r="SMK195" s="78"/>
      <c r="SML195" s="79"/>
      <c r="SMM195" s="78"/>
      <c r="SMN195" s="79"/>
      <c r="SMO195" s="78"/>
      <c r="SMP195" s="79"/>
      <c r="SMQ195" s="78"/>
      <c r="SMR195" s="79"/>
      <c r="SMS195" s="78"/>
      <c r="SMT195" s="79"/>
      <c r="SMU195" s="78"/>
      <c r="SMV195" s="79"/>
      <c r="SMW195" s="78"/>
      <c r="SMX195" s="79"/>
      <c r="SMY195" s="78"/>
      <c r="SMZ195" s="79"/>
      <c r="SNA195" s="78"/>
      <c r="SNB195" s="79"/>
      <c r="SNC195" s="78"/>
      <c r="SND195" s="79"/>
      <c r="SNE195" s="78"/>
      <c r="SNF195" s="79"/>
      <c r="SNG195" s="78"/>
      <c r="SNH195" s="79"/>
      <c r="SNI195" s="78"/>
      <c r="SNJ195" s="79"/>
      <c r="SNK195" s="78"/>
      <c r="SNL195" s="79"/>
      <c r="SNM195" s="78"/>
      <c r="SNN195" s="79"/>
      <c r="SNO195" s="78"/>
      <c r="SNP195" s="79"/>
      <c r="SNQ195" s="78"/>
      <c r="SNR195" s="79"/>
      <c r="SNS195" s="78"/>
      <c r="SNT195" s="79"/>
      <c r="SNU195" s="78"/>
      <c r="SNV195" s="79"/>
      <c r="SNW195" s="78"/>
      <c r="SNX195" s="79"/>
      <c r="SNY195" s="78"/>
      <c r="SNZ195" s="79"/>
      <c r="SOA195" s="78"/>
      <c r="SOB195" s="79"/>
      <c r="SOC195" s="78"/>
      <c r="SOD195" s="79"/>
      <c r="SOE195" s="78"/>
      <c r="SOF195" s="79"/>
      <c r="SOG195" s="78"/>
      <c r="SOH195" s="79"/>
      <c r="SOI195" s="78"/>
      <c r="SOJ195" s="79"/>
      <c r="SOK195" s="78"/>
      <c r="SOL195" s="79"/>
      <c r="SOM195" s="78"/>
      <c r="SON195" s="79"/>
      <c r="SOO195" s="78"/>
      <c r="SOP195" s="79"/>
      <c r="SOQ195" s="78"/>
      <c r="SOR195" s="79"/>
      <c r="SOS195" s="78"/>
      <c r="SOT195" s="79"/>
      <c r="SOU195" s="78"/>
      <c r="SOV195" s="79"/>
      <c r="SOW195" s="78"/>
      <c r="SOX195" s="79"/>
      <c r="SOY195" s="78"/>
      <c r="SOZ195" s="79"/>
      <c r="SPA195" s="78"/>
      <c r="SPB195" s="79"/>
      <c r="SPC195" s="78"/>
      <c r="SPD195" s="79"/>
      <c r="SPE195" s="78"/>
      <c r="SPF195" s="79"/>
      <c r="SPG195" s="78"/>
      <c r="SPH195" s="79"/>
      <c r="SPI195" s="78"/>
      <c r="SPJ195" s="79"/>
      <c r="SPK195" s="78"/>
      <c r="SPL195" s="79"/>
      <c r="SPM195" s="78"/>
      <c r="SPN195" s="79"/>
      <c r="SPO195" s="78"/>
      <c r="SPP195" s="79"/>
      <c r="SPQ195" s="78"/>
      <c r="SPR195" s="79"/>
      <c r="SPS195" s="78"/>
      <c r="SPT195" s="79"/>
      <c r="SPU195" s="78"/>
      <c r="SPV195" s="79"/>
      <c r="SPW195" s="78"/>
      <c r="SPX195" s="79"/>
      <c r="SPY195" s="78"/>
      <c r="SPZ195" s="79"/>
      <c r="SQA195" s="78"/>
      <c r="SQB195" s="79"/>
      <c r="SQC195" s="78"/>
      <c r="SQD195" s="79"/>
      <c r="SQE195" s="78"/>
      <c r="SQF195" s="79"/>
      <c r="SQG195" s="78"/>
      <c r="SQH195" s="79"/>
      <c r="SQI195" s="78"/>
      <c r="SQJ195" s="79"/>
      <c r="SQK195" s="78"/>
      <c r="SQL195" s="79"/>
      <c r="SQM195" s="78"/>
      <c r="SQN195" s="79"/>
      <c r="SQO195" s="78"/>
      <c r="SQP195" s="79"/>
      <c r="SQQ195" s="78"/>
      <c r="SQR195" s="79"/>
      <c r="SQS195" s="78"/>
      <c r="SQT195" s="79"/>
      <c r="SQU195" s="78"/>
      <c r="SQV195" s="79"/>
      <c r="SQW195" s="78"/>
      <c r="SQX195" s="79"/>
      <c r="SQY195" s="78"/>
      <c r="SQZ195" s="79"/>
      <c r="SRA195" s="78"/>
      <c r="SRB195" s="79"/>
      <c r="SRC195" s="78"/>
      <c r="SRD195" s="79"/>
      <c r="SRE195" s="78"/>
      <c r="SRF195" s="79"/>
      <c r="SRG195" s="78"/>
      <c r="SRH195" s="79"/>
      <c r="SRI195" s="78"/>
      <c r="SRJ195" s="79"/>
      <c r="SRK195" s="78"/>
      <c r="SRL195" s="79"/>
      <c r="SRM195" s="78"/>
      <c r="SRN195" s="79"/>
      <c r="SRO195" s="78"/>
      <c r="SRP195" s="79"/>
      <c r="SRQ195" s="78"/>
      <c r="SRR195" s="79"/>
      <c r="SRS195" s="78"/>
      <c r="SRT195" s="79"/>
      <c r="SRU195" s="78"/>
      <c r="SRV195" s="79"/>
      <c r="SRW195" s="78"/>
      <c r="SRX195" s="79"/>
      <c r="SRY195" s="78"/>
      <c r="SRZ195" s="79"/>
      <c r="SSA195" s="78"/>
      <c r="SSB195" s="79"/>
      <c r="SSC195" s="78"/>
      <c r="SSD195" s="79"/>
      <c r="SSE195" s="78"/>
      <c r="SSF195" s="79"/>
      <c r="SSG195" s="78"/>
      <c r="SSH195" s="79"/>
      <c r="SSI195" s="78"/>
      <c r="SSJ195" s="79"/>
      <c r="SSK195" s="78"/>
      <c r="SSL195" s="79"/>
      <c r="SSM195" s="78"/>
      <c r="SSN195" s="79"/>
      <c r="SSO195" s="78"/>
      <c r="SSP195" s="79"/>
      <c r="SSQ195" s="78"/>
      <c r="SSR195" s="79"/>
      <c r="SSS195" s="78"/>
      <c r="SST195" s="79"/>
      <c r="SSU195" s="78"/>
      <c r="SSV195" s="79"/>
      <c r="SSW195" s="78"/>
      <c r="SSX195" s="79"/>
      <c r="SSY195" s="78"/>
      <c r="SSZ195" s="79"/>
      <c r="STA195" s="78"/>
      <c r="STB195" s="79"/>
      <c r="STC195" s="78"/>
      <c r="STD195" s="79"/>
      <c r="STE195" s="78"/>
      <c r="STF195" s="79"/>
      <c r="STG195" s="78"/>
      <c r="STH195" s="79"/>
      <c r="STI195" s="78"/>
      <c r="STJ195" s="79"/>
      <c r="STK195" s="78"/>
      <c r="STL195" s="79"/>
      <c r="STM195" s="78"/>
      <c r="STN195" s="79"/>
      <c r="STO195" s="78"/>
      <c r="STP195" s="79"/>
      <c r="STQ195" s="78"/>
      <c r="STR195" s="79"/>
      <c r="STS195" s="78"/>
      <c r="STT195" s="79"/>
      <c r="STU195" s="78"/>
      <c r="STV195" s="79"/>
      <c r="STW195" s="78"/>
      <c r="STX195" s="79"/>
      <c r="STY195" s="78"/>
      <c r="STZ195" s="79"/>
      <c r="SUA195" s="78"/>
      <c r="SUB195" s="79"/>
      <c r="SUC195" s="78"/>
      <c r="SUD195" s="79"/>
      <c r="SUE195" s="78"/>
      <c r="SUF195" s="79"/>
      <c r="SUG195" s="78"/>
      <c r="SUH195" s="79"/>
      <c r="SUI195" s="78"/>
      <c r="SUJ195" s="79"/>
      <c r="SUK195" s="78"/>
      <c r="SUL195" s="79"/>
      <c r="SUM195" s="78"/>
      <c r="SUN195" s="79"/>
      <c r="SUO195" s="78"/>
      <c r="SUP195" s="79"/>
      <c r="SUQ195" s="78"/>
      <c r="SUR195" s="79"/>
      <c r="SUS195" s="78"/>
      <c r="SUT195" s="79"/>
      <c r="SUU195" s="78"/>
      <c r="SUV195" s="79"/>
      <c r="SUW195" s="78"/>
      <c r="SUX195" s="79"/>
      <c r="SUY195" s="78"/>
      <c r="SUZ195" s="79"/>
      <c r="SVA195" s="78"/>
      <c r="SVB195" s="79"/>
      <c r="SVC195" s="78"/>
      <c r="SVD195" s="79"/>
      <c r="SVE195" s="78"/>
      <c r="SVF195" s="79"/>
      <c r="SVG195" s="78"/>
      <c r="SVH195" s="79"/>
      <c r="SVI195" s="78"/>
      <c r="SVJ195" s="79"/>
      <c r="SVK195" s="78"/>
      <c r="SVL195" s="79"/>
      <c r="SVM195" s="78"/>
      <c r="SVN195" s="79"/>
      <c r="SVO195" s="78"/>
      <c r="SVP195" s="79"/>
      <c r="SVQ195" s="78"/>
      <c r="SVR195" s="79"/>
      <c r="SVS195" s="78"/>
      <c r="SVT195" s="79"/>
      <c r="SVU195" s="78"/>
      <c r="SVV195" s="79"/>
      <c r="SVW195" s="78"/>
      <c r="SVX195" s="79"/>
      <c r="SVY195" s="78"/>
      <c r="SVZ195" s="79"/>
      <c r="SWA195" s="78"/>
      <c r="SWB195" s="79"/>
      <c r="SWC195" s="78"/>
      <c r="SWD195" s="79"/>
      <c r="SWE195" s="78"/>
      <c r="SWF195" s="79"/>
      <c r="SWG195" s="78"/>
      <c r="SWH195" s="79"/>
      <c r="SWI195" s="78"/>
      <c r="SWJ195" s="79"/>
      <c r="SWK195" s="78"/>
      <c r="SWL195" s="79"/>
      <c r="SWM195" s="78"/>
      <c r="SWN195" s="79"/>
      <c r="SWO195" s="78"/>
      <c r="SWP195" s="79"/>
      <c r="SWQ195" s="78"/>
      <c r="SWR195" s="79"/>
      <c r="SWS195" s="78"/>
      <c r="SWT195" s="79"/>
      <c r="SWU195" s="78"/>
      <c r="SWV195" s="79"/>
      <c r="SWW195" s="78"/>
      <c r="SWX195" s="79"/>
      <c r="SWY195" s="78"/>
      <c r="SWZ195" s="79"/>
      <c r="SXA195" s="78"/>
      <c r="SXB195" s="79"/>
      <c r="SXC195" s="78"/>
      <c r="SXD195" s="79"/>
      <c r="SXE195" s="78"/>
      <c r="SXF195" s="79"/>
      <c r="SXG195" s="78"/>
      <c r="SXH195" s="79"/>
      <c r="SXI195" s="78"/>
      <c r="SXJ195" s="79"/>
      <c r="SXK195" s="78"/>
      <c r="SXL195" s="79"/>
      <c r="SXM195" s="78"/>
      <c r="SXN195" s="79"/>
      <c r="SXO195" s="78"/>
      <c r="SXP195" s="79"/>
      <c r="SXQ195" s="78"/>
      <c r="SXR195" s="79"/>
      <c r="SXS195" s="78"/>
      <c r="SXT195" s="79"/>
      <c r="SXU195" s="78"/>
      <c r="SXV195" s="79"/>
      <c r="SXW195" s="78"/>
      <c r="SXX195" s="79"/>
      <c r="SXY195" s="78"/>
      <c r="SXZ195" s="79"/>
      <c r="SYA195" s="78"/>
      <c r="SYB195" s="79"/>
      <c r="SYC195" s="78"/>
      <c r="SYD195" s="79"/>
      <c r="SYE195" s="78"/>
      <c r="SYF195" s="79"/>
      <c r="SYG195" s="78"/>
      <c r="SYH195" s="79"/>
      <c r="SYI195" s="78"/>
      <c r="SYJ195" s="79"/>
      <c r="SYK195" s="78"/>
      <c r="SYL195" s="79"/>
      <c r="SYM195" s="78"/>
      <c r="SYN195" s="79"/>
      <c r="SYO195" s="78"/>
      <c r="SYP195" s="79"/>
      <c r="SYQ195" s="78"/>
      <c r="SYR195" s="79"/>
      <c r="SYS195" s="78"/>
      <c r="SYT195" s="79"/>
      <c r="SYU195" s="78"/>
      <c r="SYV195" s="79"/>
      <c r="SYW195" s="78"/>
      <c r="SYX195" s="79"/>
      <c r="SYY195" s="78"/>
      <c r="SYZ195" s="79"/>
      <c r="SZA195" s="78"/>
      <c r="SZB195" s="79"/>
      <c r="SZC195" s="78"/>
      <c r="SZD195" s="79"/>
      <c r="SZE195" s="78"/>
      <c r="SZF195" s="79"/>
      <c r="SZG195" s="78"/>
      <c r="SZH195" s="79"/>
      <c r="SZI195" s="78"/>
      <c r="SZJ195" s="79"/>
      <c r="SZK195" s="78"/>
      <c r="SZL195" s="79"/>
      <c r="SZM195" s="78"/>
      <c r="SZN195" s="79"/>
      <c r="SZO195" s="78"/>
      <c r="SZP195" s="79"/>
      <c r="SZQ195" s="78"/>
      <c r="SZR195" s="79"/>
      <c r="SZS195" s="78"/>
      <c r="SZT195" s="79"/>
      <c r="SZU195" s="78"/>
      <c r="SZV195" s="79"/>
      <c r="SZW195" s="78"/>
      <c r="SZX195" s="79"/>
      <c r="SZY195" s="78"/>
      <c r="SZZ195" s="79"/>
      <c r="TAA195" s="78"/>
      <c r="TAB195" s="79"/>
      <c r="TAC195" s="78"/>
      <c r="TAD195" s="79"/>
      <c r="TAE195" s="78"/>
      <c r="TAF195" s="79"/>
      <c r="TAG195" s="78"/>
      <c r="TAH195" s="79"/>
      <c r="TAI195" s="78"/>
      <c r="TAJ195" s="79"/>
      <c r="TAK195" s="78"/>
      <c r="TAL195" s="79"/>
      <c r="TAM195" s="78"/>
      <c r="TAN195" s="79"/>
      <c r="TAO195" s="78"/>
      <c r="TAP195" s="79"/>
      <c r="TAQ195" s="78"/>
      <c r="TAR195" s="79"/>
      <c r="TAS195" s="78"/>
      <c r="TAT195" s="79"/>
      <c r="TAU195" s="78"/>
      <c r="TAV195" s="79"/>
      <c r="TAW195" s="78"/>
      <c r="TAX195" s="79"/>
      <c r="TAY195" s="78"/>
      <c r="TAZ195" s="79"/>
      <c r="TBA195" s="78"/>
      <c r="TBB195" s="79"/>
      <c r="TBC195" s="78"/>
      <c r="TBD195" s="79"/>
      <c r="TBE195" s="78"/>
      <c r="TBF195" s="79"/>
      <c r="TBG195" s="78"/>
      <c r="TBH195" s="79"/>
      <c r="TBI195" s="78"/>
      <c r="TBJ195" s="79"/>
      <c r="TBK195" s="78"/>
      <c r="TBL195" s="79"/>
      <c r="TBM195" s="78"/>
      <c r="TBN195" s="79"/>
      <c r="TBO195" s="78"/>
      <c r="TBP195" s="79"/>
      <c r="TBQ195" s="78"/>
      <c r="TBR195" s="79"/>
      <c r="TBS195" s="78"/>
      <c r="TBT195" s="79"/>
      <c r="TBU195" s="78"/>
      <c r="TBV195" s="79"/>
      <c r="TBW195" s="78"/>
      <c r="TBX195" s="79"/>
      <c r="TBY195" s="78"/>
      <c r="TBZ195" s="79"/>
      <c r="TCA195" s="78"/>
      <c r="TCB195" s="79"/>
      <c r="TCC195" s="78"/>
      <c r="TCD195" s="79"/>
      <c r="TCE195" s="78"/>
      <c r="TCF195" s="79"/>
      <c r="TCG195" s="78"/>
      <c r="TCH195" s="79"/>
      <c r="TCI195" s="78"/>
      <c r="TCJ195" s="79"/>
      <c r="TCK195" s="78"/>
      <c r="TCL195" s="79"/>
      <c r="TCM195" s="78"/>
      <c r="TCN195" s="79"/>
      <c r="TCO195" s="78"/>
      <c r="TCP195" s="79"/>
      <c r="TCQ195" s="78"/>
      <c r="TCR195" s="79"/>
      <c r="TCS195" s="78"/>
      <c r="TCT195" s="79"/>
      <c r="TCU195" s="78"/>
      <c r="TCV195" s="79"/>
      <c r="TCW195" s="78"/>
      <c r="TCX195" s="79"/>
      <c r="TCY195" s="78"/>
      <c r="TCZ195" s="79"/>
      <c r="TDA195" s="78"/>
      <c r="TDB195" s="79"/>
      <c r="TDC195" s="78"/>
      <c r="TDD195" s="79"/>
      <c r="TDE195" s="78"/>
      <c r="TDF195" s="79"/>
      <c r="TDG195" s="78"/>
      <c r="TDH195" s="79"/>
      <c r="TDI195" s="78"/>
      <c r="TDJ195" s="79"/>
      <c r="TDK195" s="78"/>
      <c r="TDL195" s="79"/>
      <c r="TDM195" s="78"/>
      <c r="TDN195" s="79"/>
      <c r="TDO195" s="78"/>
      <c r="TDP195" s="79"/>
      <c r="TDQ195" s="78"/>
      <c r="TDR195" s="79"/>
      <c r="TDS195" s="78"/>
      <c r="TDT195" s="79"/>
      <c r="TDU195" s="78"/>
      <c r="TDV195" s="79"/>
      <c r="TDW195" s="78"/>
      <c r="TDX195" s="79"/>
      <c r="TDY195" s="78"/>
      <c r="TDZ195" s="79"/>
      <c r="TEA195" s="78"/>
      <c r="TEB195" s="79"/>
      <c r="TEC195" s="78"/>
      <c r="TED195" s="79"/>
      <c r="TEE195" s="78"/>
      <c r="TEF195" s="79"/>
      <c r="TEG195" s="78"/>
      <c r="TEH195" s="79"/>
      <c r="TEI195" s="78"/>
      <c r="TEJ195" s="79"/>
      <c r="TEK195" s="78"/>
      <c r="TEL195" s="79"/>
      <c r="TEM195" s="78"/>
      <c r="TEN195" s="79"/>
      <c r="TEO195" s="78"/>
      <c r="TEP195" s="79"/>
      <c r="TEQ195" s="78"/>
      <c r="TER195" s="79"/>
      <c r="TES195" s="78"/>
      <c r="TET195" s="79"/>
      <c r="TEU195" s="78"/>
      <c r="TEV195" s="79"/>
      <c r="TEW195" s="78"/>
      <c r="TEX195" s="79"/>
      <c r="TEY195" s="78"/>
      <c r="TEZ195" s="79"/>
      <c r="TFA195" s="78"/>
      <c r="TFB195" s="79"/>
      <c r="TFC195" s="78"/>
      <c r="TFD195" s="79"/>
      <c r="TFE195" s="78"/>
      <c r="TFF195" s="79"/>
      <c r="TFG195" s="78"/>
      <c r="TFH195" s="79"/>
      <c r="TFI195" s="78"/>
      <c r="TFJ195" s="79"/>
      <c r="TFK195" s="78"/>
      <c r="TFL195" s="79"/>
      <c r="TFM195" s="78"/>
      <c r="TFN195" s="79"/>
      <c r="TFO195" s="78"/>
      <c r="TFP195" s="79"/>
      <c r="TFQ195" s="78"/>
      <c r="TFR195" s="79"/>
      <c r="TFS195" s="78"/>
      <c r="TFT195" s="79"/>
      <c r="TFU195" s="78"/>
      <c r="TFV195" s="79"/>
      <c r="TFW195" s="78"/>
      <c r="TFX195" s="79"/>
      <c r="TFY195" s="78"/>
      <c r="TFZ195" s="79"/>
      <c r="TGA195" s="78"/>
      <c r="TGB195" s="79"/>
      <c r="TGC195" s="78"/>
      <c r="TGD195" s="79"/>
      <c r="TGE195" s="78"/>
      <c r="TGF195" s="79"/>
      <c r="TGG195" s="78"/>
      <c r="TGH195" s="79"/>
      <c r="TGI195" s="78"/>
      <c r="TGJ195" s="79"/>
      <c r="TGK195" s="78"/>
      <c r="TGL195" s="79"/>
      <c r="TGM195" s="78"/>
      <c r="TGN195" s="79"/>
      <c r="TGO195" s="78"/>
      <c r="TGP195" s="79"/>
      <c r="TGQ195" s="78"/>
      <c r="TGR195" s="79"/>
      <c r="TGS195" s="78"/>
      <c r="TGT195" s="79"/>
      <c r="TGU195" s="78"/>
      <c r="TGV195" s="79"/>
      <c r="TGW195" s="78"/>
      <c r="TGX195" s="79"/>
      <c r="TGY195" s="78"/>
      <c r="TGZ195" s="79"/>
      <c r="THA195" s="78"/>
      <c r="THB195" s="79"/>
      <c r="THC195" s="78"/>
      <c r="THD195" s="79"/>
      <c r="THE195" s="78"/>
      <c r="THF195" s="79"/>
      <c r="THG195" s="78"/>
      <c r="THH195" s="79"/>
      <c r="THI195" s="78"/>
      <c r="THJ195" s="79"/>
      <c r="THK195" s="78"/>
      <c r="THL195" s="79"/>
      <c r="THM195" s="78"/>
      <c r="THN195" s="79"/>
      <c r="THO195" s="78"/>
      <c r="THP195" s="79"/>
      <c r="THQ195" s="78"/>
      <c r="THR195" s="79"/>
      <c r="THS195" s="78"/>
      <c r="THT195" s="79"/>
      <c r="THU195" s="78"/>
      <c r="THV195" s="79"/>
      <c r="THW195" s="78"/>
      <c r="THX195" s="79"/>
      <c r="THY195" s="78"/>
      <c r="THZ195" s="79"/>
      <c r="TIA195" s="78"/>
      <c r="TIB195" s="79"/>
      <c r="TIC195" s="78"/>
      <c r="TID195" s="79"/>
      <c r="TIE195" s="78"/>
      <c r="TIF195" s="79"/>
      <c r="TIG195" s="78"/>
      <c r="TIH195" s="79"/>
      <c r="TII195" s="78"/>
      <c r="TIJ195" s="79"/>
      <c r="TIK195" s="78"/>
      <c r="TIL195" s="79"/>
      <c r="TIM195" s="78"/>
      <c r="TIN195" s="79"/>
      <c r="TIO195" s="78"/>
      <c r="TIP195" s="79"/>
      <c r="TIQ195" s="78"/>
      <c r="TIR195" s="79"/>
      <c r="TIS195" s="78"/>
      <c r="TIT195" s="79"/>
      <c r="TIU195" s="78"/>
      <c r="TIV195" s="79"/>
      <c r="TIW195" s="78"/>
      <c r="TIX195" s="79"/>
      <c r="TIY195" s="78"/>
      <c r="TIZ195" s="79"/>
      <c r="TJA195" s="78"/>
      <c r="TJB195" s="79"/>
      <c r="TJC195" s="78"/>
      <c r="TJD195" s="79"/>
      <c r="TJE195" s="78"/>
      <c r="TJF195" s="79"/>
      <c r="TJG195" s="78"/>
      <c r="TJH195" s="79"/>
      <c r="TJI195" s="78"/>
      <c r="TJJ195" s="79"/>
      <c r="TJK195" s="78"/>
      <c r="TJL195" s="79"/>
      <c r="TJM195" s="78"/>
      <c r="TJN195" s="79"/>
      <c r="TJO195" s="78"/>
      <c r="TJP195" s="79"/>
      <c r="TJQ195" s="78"/>
      <c r="TJR195" s="79"/>
      <c r="TJS195" s="78"/>
      <c r="TJT195" s="79"/>
      <c r="TJU195" s="78"/>
      <c r="TJV195" s="79"/>
      <c r="TJW195" s="78"/>
      <c r="TJX195" s="79"/>
      <c r="TJY195" s="78"/>
      <c r="TJZ195" s="79"/>
      <c r="TKA195" s="78"/>
      <c r="TKB195" s="79"/>
      <c r="TKC195" s="78"/>
      <c r="TKD195" s="79"/>
      <c r="TKE195" s="78"/>
      <c r="TKF195" s="79"/>
      <c r="TKG195" s="78"/>
      <c r="TKH195" s="79"/>
      <c r="TKI195" s="78"/>
      <c r="TKJ195" s="79"/>
      <c r="TKK195" s="78"/>
      <c r="TKL195" s="79"/>
      <c r="TKM195" s="78"/>
      <c r="TKN195" s="79"/>
      <c r="TKO195" s="78"/>
      <c r="TKP195" s="79"/>
      <c r="TKQ195" s="78"/>
      <c r="TKR195" s="79"/>
      <c r="TKS195" s="78"/>
      <c r="TKT195" s="79"/>
      <c r="TKU195" s="78"/>
      <c r="TKV195" s="79"/>
      <c r="TKW195" s="78"/>
      <c r="TKX195" s="79"/>
      <c r="TKY195" s="78"/>
      <c r="TKZ195" s="79"/>
      <c r="TLA195" s="78"/>
      <c r="TLB195" s="79"/>
      <c r="TLC195" s="78"/>
      <c r="TLD195" s="79"/>
      <c r="TLE195" s="78"/>
      <c r="TLF195" s="79"/>
      <c r="TLG195" s="78"/>
      <c r="TLH195" s="79"/>
      <c r="TLI195" s="78"/>
      <c r="TLJ195" s="79"/>
      <c r="TLK195" s="78"/>
      <c r="TLL195" s="79"/>
      <c r="TLM195" s="78"/>
      <c r="TLN195" s="79"/>
      <c r="TLO195" s="78"/>
      <c r="TLP195" s="79"/>
      <c r="TLQ195" s="78"/>
      <c r="TLR195" s="79"/>
      <c r="TLS195" s="78"/>
      <c r="TLT195" s="79"/>
      <c r="TLU195" s="78"/>
      <c r="TLV195" s="79"/>
      <c r="TLW195" s="78"/>
      <c r="TLX195" s="79"/>
      <c r="TLY195" s="78"/>
      <c r="TLZ195" s="79"/>
      <c r="TMA195" s="78"/>
      <c r="TMB195" s="79"/>
      <c r="TMC195" s="78"/>
      <c r="TMD195" s="79"/>
      <c r="TME195" s="78"/>
      <c r="TMF195" s="79"/>
      <c r="TMG195" s="78"/>
      <c r="TMH195" s="79"/>
      <c r="TMI195" s="78"/>
      <c r="TMJ195" s="79"/>
      <c r="TMK195" s="78"/>
      <c r="TML195" s="79"/>
      <c r="TMM195" s="78"/>
      <c r="TMN195" s="79"/>
      <c r="TMO195" s="78"/>
      <c r="TMP195" s="79"/>
      <c r="TMQ195" s="78"/>
      <c r="TMR195" s="79"/>
      <c r="TMS195" s="78"/>
      <c r="TMT195" s="79"/>
      <c r="TMU195" s="78"/>
      <c r="TMV195" s="79"/>
      <c r="TMW195" s="78"/>
      <c r="TMX195" s="79"/>
      <c r="TMY195" s="78"/>
      <c r="TMZ195" s="79"/>
      <c r="TNA195" s="78"/>
      <c r="TNB195" s="79"/>
      <c r="TNC195" s="78"/>
      <c r="TND195" s="79"/>
      <c r="TNE195" s="78"/>
      <c r="TNF195" s="79"/>
      <c r="TNG195" s="78"/>
      <c r="TNH195" s="79"/>
      <c r="TNI195" s="78"/>
      <c r="TNJ195" s="79"/>
      <c r="TNK195" s="78"/>
      <c r="TNL195" s="79"/>
      <c r="TNM195" s="78"/>
      <c r="TNN195" s="79"/>
      <c r="TNO195" s="78"/>
      <c r="TNP195" s="79"/>
      <c r="TNQ195" s="78"/>
      <c r="TNR195" s="79"/>
      <c r="TNS195" s="78"/>
      <c r="TNT195" s="79"/>
      <c r="TNU195" s="78"/>
      <c r="TNV195" s="79"/>
      <c r="TNW195" s="78"/>
      <c r="TNX195" s="79"/>
      <c r="TNY195" s="78"/>
      <c r="TNZ195" s="79"/>
      <c r="TOA195" s="78"/>
      <c r="TOB195" s="79"/>
      <c r="TOC195" s="78"/>
      <c r="TOD195" s="79"/>
      <c r="TOE195" s="78"/>
      <c r="TOF195" s="79"/>
      <c r="TOG195" s="78"/>
      <c r="TOH195" s="79"/>
      <c r="TOI195" s="78"/>
      <c r="TOJ195" s="79"/>
      <c r="TOK195" s="78"/>
      <c r="TOL195" s="79"/>
      <c r="TOM195" s="78"/>
      <c r="TON195" s="79"/>
      <c r="TOO195" s="78"/>
      <c r="TOP195" s="79"/>
      <c r="TOQ195" s="78"/>
      <c r="TOR195" s="79"/>
      <c r="TOS195" s="78"/>
      <c r="TOT195" s="79"/>
      <c r="TOU195" s="78"/>
      <c r="TOV195" s="79"/>
      <c r="TOW195" s="78"/>
      <c r="TOX195" s="79"/>
      <c r="TOY195" s="78"/>
      <c r="TOZ195" s="79"/>
      <c r="TPA195" s="78"/>
      <c r="TPB195" s="79"/>
      <c r="TPC195" s="78"/>
      <c r="TPD195" s="79"/>
      <c r="TPE195" s="78"/>
      <c r="TPF195" s="79"/>
      <c r="TPG195" s="78"/>
      <c r="TPH195" s="79"/>
      <c r="TPI195" s="78"/>
      <c r="TPJ195" s="79"/>
      <c r="TPK195" s="78"/>
      <c r="TPL195" s="79"/>
      <c r="TPM195" s="78"/>
      <c r="TPN195" s="79"/>
      <c r="TPO195" s="78"/>
      <c r="TPP195" s="79"/>
      <c r="TPQ195" s="78"/>
      <c r="TPR195" s="79"/>
      <c r="TPS195" s="78"/>
      <c r="TPT195" s="79"/>
      <c r="TPU195" s="78"/>
      <c r="TPV195" s="79"/>
      <c r="TPW195" s="78"/>
      <c r="TPX195" s="79"/>
      <c r="TPY195" s="78"/>
      <c r="TPZ195" s="79"/>
      <c r="TQA195" s="78"/>
      <c r="TQB195" s="79"/>
      <c r="TQC195" s="78"/>
      <c r="TQD195" s="79"/>
      <c r="TQE195" s="78"/>
      <c r="TQF195" s="79"/>
      <c r="TQG195" s="78"/>
      <c r="TQH195" s="79"/>
      <c r="TQI195" s="78"/>
      <c r="TQJ195" s="79"/>
      <c r="TQK195" s="78"/>
      <c r="TQL195" s="79"/>
      <c r="TQM195" s="78"/>
      <c r="TQN195" s="79"/>
      <c r="TQO195" s="78"/>
      <c r="TQP195" s="79"/>
      <c r="TQQ195" s="78"/>
      <c r="TQR195" s="79"/>
      <c r="TQS195" s="78"/>
      <c r="TQT195" s="79"/>
      <c r="TQU195" s="78"/>
      <c r="TQV195" s="79"/>
      <c r="TQW195" s="78"/>
      <c r="TQX195" s="79"/>
      <c r="TQY195" s="78"/>
      <c r="TQZ195" s="79"/>
      <c r="TRA195" s="78"/>
      <c r="TRB195" s="79"/>
      <c r="TRC195" s="78"/>
      <c r="TRD195" s="79"/>
      <c r="TRE195" s="78"/>
      <c r="TRF195" s="79"/>
      <c r="TRG195" s="78"/>
      <c r="TRH195" s="79"/>
      <c r="TRI195" s="78"/>
      <c r="TRJ195" s="79"/>
      <c r="TRK195" s="78"/>
      <c r="TRL195" s="79"/>
      <c r="TRM195" s="78"/>
      <c r="TRN195" s="79"/>
      <c r="TRO195" s="78"/>
      <c r="TRP195" s="79"/>
      <c r="TRQ195" s="78"/>
      <c r="TRR195" s="79"/>
      <c r="TRS195" s="78"/>
      <c r="TRT195" s="79"/>
      <c r="TRU195" s="78"/>
      <c r="TRV195" s="79"/>
      <c r="TRW195" s="78"/>
      <c r="TRX195" s="79"/>
      <c r="TRY195" s="78"/>
      <c r="TRZ195" s="79"/>
      <c r="TSA195" s="78"/>
      <c r="TSB195" s="79"/>
      <c r="TSC195" s="78"/>
      <c r="TSD195" s="79"/>
      <c r="TSE195" s="78"/>
      <c r="TSF195" s="79"/>
      <c r="TSG195" s="78"/>
      <c r="TSH195" s="79"/>
      <c r="TSI195" s="78"/>
      <c r="TSJ195" s="79"/>
      <c r="TSK195" s="78"/>
      <c r="TSL195" s="79"/>
      <c r="TSM195" s="78"/>
      <c r="TSN195" s="79"/>
      <c r="TSO195" s="78"/>
      <c r="TSP195" s="79"/>
      <c r="TSQ195" s="78"/>
      <c r="TSR195" s="79"/>
      <c r="TSS195" s="78"/>
      <c r="TST195" s="79"/>
      <c r="TSU195" s="78"/>
      <c r="TSV195" s="79"/>
      <c r="TSW195" s="78"/>
      <c r="TSX195" s="79"/>
      <c r="TSY195" s="78"/>
      <c r="TSZ195" s="79"/>
      <c r="TTA195" s="78"/>
      <c r="TTB195" s="79"/>
      <c r="TTC195" s="78"/>
      <c r="TTD195" s="79"/>
      <c r="TTE195" s="78"/>
      <c r="TTF195" s="79"/>
      <c r="TTG195" s="78"/>
      <c r="TTH195" s="79"/>
      <c r="TTI195" s="78"/>
      <c r="TTJ195" s="79"/>
      <c r="TTK195" s="78"/>
      <c r="TTL195" s="79"/>
      <c r="TTM195" s="78"/>
      <c r="TTN195" s="79"/>
      <c r="TTO195" s="78"/>
      <c r="TTP195" s="79"/>
      <c r="TTQ195" s="78"/>
      <c r="TTR195" s="79"/>
      <c r="TTS195" s="78"/>
      <c r="TTT195" s="79"/>
      <c r="TTU195" s="78"/>
      <c r="TTV195" s="79"/>
      <c r="TTW195" s="78"/>
      <c r="TTX195" s="79"/>
      <c r="TTY195" s="78"/>
      <c r="TTZ195" s="79"/>
      <c r="TUA195" s="78"/>
      <c r="TUB195" s="79"/>
      <c r="TUC195" s="78"/>
      <c r="TUD195" s="79"/>
      <c r="TUE195" s="78"/>
      <c r="TUF195" s="79"/>
      <c r="TUG195" s="78"/>
      <c r="TUH195" s="79"/>
      <c r="TUI195" s="78"/>
      <c r="TUJ195" s="79"/>
      <c r="TUK195" s="78"/>
      <c r="TUL195" s="79"/>
      <c r="TUM195" s="78"/>
      <c r="TUN195" s="79"/>
      <c r="TUO195" s="78"/>
      <c r="TUP195" s="79"/>
      <c r="TUQ195" s="78"/>
      <c r="TUR195" s="79"/>
      <c r="TUS195" s="78"/>
      <c r="TUT195" s="79"/>
      <c r="TUU195" s="78"/>
      <c r="TUV195" s="79"/>
      <c r="TUW195" s="78"/>
      <c r="TUX195" s="79"/>
      <c r="TUY195" s="78"/>
      <c r="TUZ195" s="79"/>
      <c r="TVA195" s="78"/>
      <c r="TVB195" s="79"/>
      <c r="TVC195" s="78"/>
      <c r="TVD195" s="79"/>
      <c r="TVE195" s="78"/>
      <c r="TVF195" s="79"/>
      <c r="TVG195" s="78"/>
      <c r="TVH195" s="79"/>
      <c r="TVI195" s="78"/>
      <c r="TVJ195" s="79"/>
      <c r="TVK195" s="78"/>
      <c r="TVL195" s="79"/>
      <c r="TVM195" s="78"/>
      <c r="TVN195" s="79"/>
      <c r="TVO195" s="78"/>
      <c r="TVP195" s="79"/>
      <c r="TVQ195" s="78"/>
      <c r="TVR195" s="79"/>
      <c r="TVS195" s="78"/>
      <c r="TVT195" s="79"/>
      <c r="TVU195" s="78"/>
      <c r="TVV195" s="79"/>
      <c r="TVW195" s="78"/>
      <c r="TVX195" s="79"/>
      <c r="TVY195" s="78"/>
      <c r="TVZ195" s="79"/>
      <c r="TWA195" s="78"/>
      <c r="TWB195" s="79"/>
      <c r="TWC195" s="78"/>
      <c r="TWD195" s="79"/>
      <c r="TWE195" s="78"/>
      <c r="TWF195" s="79"/>
      <c r="TWG195" s="78"/>
      <c r="TWH195" s="79"/>
      <c r="TWI195" s="78"/>
      <c r="TWJ195" s="79"/>
      <c r="TWK195" s="78"/>
      <c r="TWL195" s="79"/>
      <c r="TWM195" s="78"/>
      <c r="TWN195" s="79"/>
      <c r="TWO195" s="78"/>
      <c r="TWP195" s="79"/>
      <c r="TWQ195" s="78"/>
      <c r="TWR195" s="79"/>
      <c r="TWS195" s="78"/>
      <c r="TWT195" s="79"/>
      <c r="TWU195" s="78"/>
      <c r="TWV195" s="79"/>
      <c r="TWW195" s="78"/>
      <c r="TWX195" s="79"/>
      <c r="TWY195" s="78"/>
      <c r="TWZ195" s="79"/>
      <c r="TXA195" s="78"/>
      <c r="TXB195" s="79"/>
      <c r="TXC195" s="78"/>
      <c r="TXD195" s="79"/>
      <c r="TXE195" s="78"/>
      <c r="TXF195" s="79"/>
      <c r="TXG195" s="78"/>
      <c r="TXH195" s="79"/>
      <c r="TXI195" s="78"/>
      <c r="TXJ195" s="79"/>
      <c r="TXK195" s="78"/>
      <c r="TXL195" s="79"/>
      <c r="TXM195" s="78"/>
      <c r="TXN195" s="79"/>
      <c r="TXO195" s="78"/>
      <c r="TXP195" s="79"/>
      <c r="TXQ195" s="78"/>
      <c r="TXR195" s="79"/>
      <c r="TXS195" s="78"/>
      <c r="TXT195" s="79"/>
      <c r="TXU195" s="78"/>
      <c r="TXV195" s="79"/>
      <c r="TXW195" s="78"/>
      <c r="TXX195" s="79"/>
      <c r="TXY195" s="78"/>
      <c r="TXZ195" s="79"/>
      <c r="TYA195" s="78"/>
      <c r="TYB195" s="79"/>
      <c r="TYC195" s="78"/>
      <c r="TYD195" s="79"/>
      <c r="TYE195" s="78"/>
      <c r="TYF195" s="79"/>
      <c r="TYG195" s="78"/>
      <c r="TYH195" s="79"/>
      <c r="TYI195" s="78"/>
      <c r="TYJ195" s="79"/>
      <c r="TYK195" s="78"/>
      <c r="TYL195" s="79"/>
      <c r="TYM195" s="78"/>
      <c r="TYN195" s="79"/>
      <c r="TYO195" s="78"/>
      <c r="TYP195" s="79"/>
      <c r="TYQ195" s="78"/>
      <c r="TYR195" s="79"/>
      <c r="TYS195" s="78"/>
      <c r="TYT195" s="79"/>
      <c r="TYU195" s="78"/>
      <c r="TYV195" s="79"/>
      <c r="TYW195" s="78"/>
      <c r="TYX195" s="79"/>
      <c r="TYY195" s="78"/>
      <c r="TYZ195" s="79"/>
      <c r="TZA195" s="78"/>
      <c r="TZB195" s="79"/>
      <c r="TZC195" s="78"/>
      <c r="TZD195" s="79"/>
      <c r="TZE195" s="78"/>
      <c r="TZF195" s="79"/>
      <c r="TZG195" s="78"/>
      <c r="TZH195" s="79"/>
      <c r="TZI195" s="78"/>
      <c r="TZJ195" s="79"/>
      <c r="TZK195" s="78"/>
      <c r="TZL195" s="79"/>
      <c r="TZM195" s="78"/>
      <c r="TZN195" s="79"/>
      <c r="TZO195" s="78"/>
      <c r="TZP195" s="79"/>
      <c r="TZQ195" s="78"/>
      <c r="TZR195" s="79"/>
      <c r="TZS195" s="78"/>
      <c r="TZT195" s="79"/>
      <c r="TZU195" s="78"/>
      <c r="TZV195" s="79"/>
      <c r="TZW195" s="78"/>
      <c r="TZX195" s="79"/>
      <c r="TZY195" s="78"/>
      <c r="TZZ195" s="79"/>
      <c r="UAA195" s="78"/>
      <c r="UAB195" s="79"/>
      <c r="UAC195" s="78"/>
      <c r="UAD195" s="79"/>
      <c r="UAE195" s="78"/>
      <c r="UAF195" s="79"/>
      <c r="UAG195" s="78"/>
      <c r="UAH195" s="79"/>
      <c r="UAI195" s="78"/>
      <c r="UAJ195" s="79"/>
      <c r="UAK195" s="78"/>
      <c r="UAL195" s="79"/>
      <c r="UAM195" s="78"/>
      <c r="UAN195" s="79"/>
      <c r="UAO195" s="78"/>
      <c r="UAP195" s="79"/>
      <c r="UAQ195" s="78"/>
      <c r="UAR195" s="79"/>
      <c r="UAS195" s="78"/>
      <c r="UAT195" s="79"/>
      <c r="UAU195" s="78"/>
      <c r="UAV195" s="79"/>
      <c r="UAW195" s="78"/>
      <c r="UAX195" s="79"/>
      <c r="UAY195" s="78"/>
      <c r="UAZ195" s="79"/>
      <c r="UBA195" s="78"/>
      <c r="UBB195" s="79"/>
      <c r="UBC195" s="78"/>
      <c r="UBD195" s="79"/>
      <c r="UBE195" s="78"/>
      <c r="UBF195" s="79"/>
      <c r="UBG195" s="78"/>
      <c r="UBH195" s="79"/>
      <c r="UBI195" s="78"/>
      <c r="UBJ195" s="79"/>
      <c r="UBK195" s="78"/>
      <c r="UBL195" s="79"/>
      <c r="UBM195" s="78"/>
      <c r="UBN195" s="79"/>
      <c r="UBO195" s="78"/>
      <c r="UBP195" s="79"/>
      <c r="UBQ195" s="78"/>
      <c r="UBR195" s="79"/>
      <c r="UBS195" s="78"/>
      <c r="UBT195" s="79"/>
      <c r="UBU195" s="78"/>
      <c r="UBV195" s="79"/>
      <c r="UBW195" s="78"/>
      <c r="UBX195" s="79"/>
      <c r="UBY195" s="78"/>
      <c r="UBZ195" s="79"/>
      <c r="UCA195" s="78"/>
      <c r="UCB195" s="79"/>
      <c r="UCC195" s="78"/>
      <c r="UCD195" s="79"/>
      <c r="UCE195" s="78"/>
      <c r="UCF195" s="79"/>
      <c r="UCG195" s="78"/>
      <c r="UCH195" s="79"/>
      <c r="UCI195" s="78"/>
      <c r="UCJ195" s="79"/>
      <c r="UCK195" s="78"/>
      <c r="UCL195" s="79"/>
      <c r="UCM195" s="78"/>
      <c r="UCN195" s="79"/>
      <c r="UCO195" s="78"/>
      <c r="UCP195" s="79"/>
      <c r="UCQ195" s="78"/>
      <c r="UCR195" s="79"/>
      <c r="UCS195" s="78"/>
      <c r="UCT195" s="79"/>
      <c r="UCU195" s="78"/>
      <c r="UCV195" s="79"/>
      <c r="UCW195" s="78"/>
      <c r="UCX195" s="79"/>
      <c r="UCY195" s="78"/>
      <c r="UCZ195" s="79"/>
      <c r="UDA195" s="78"/>
      <c r="UDB195" s="79"/>
      <c r="UDC195" s="78"/>
      <c r="UDD195" s="79"/>
      <c r="UDE195" s="78"/>
      <c r="UDF195" s="79"/>
      <c r="UDG195" s="78"/>
      <c r="UDH195" s="79"/>
      <c r="UDI195" s="78"/>
      <c r="UDJ195" s="79"/>
      <c r="UDK195" s="78"/>
      <c r="UDL195" s="79"/>
      <c r="UDM195" s="78"/>
      <c r="UDN195" s="79"/>
      <c r="UDO195" s="78"/>
      <c r="UDP195" s="79"/>
      <c r="UDQ195" s="78"/>
      <c r="UDR195" s="79"/>
      <c r="UDS195" s="78"/>
      <c r="UDT195" s="79"/>
      <c r="UDU195" s="78"/>
      <c r="UDV195" s="79"/>
      <c r="UDW195" s="78"/>
      <c r="UDX195" s="79"/>
      <c r="UDY195" s="78"/>
      <c r="UDZ195" s="79"/>
      <c r="UEA195" s="78"/>
      <c r="UEB195" s="79"/>
      <c r="UEC195" s="78"/>
      <c r="UED195" s="79"/>
      <c r="UEE195" s="78"/>
      <c r="UEF195" s="79"/>
      <c r="UEG195" s="78"/>
      <c r="UEH195" s="79"/>
      <c r="UEI195" s="78"/>
      <c r="UEJ195" s="79"/>
      <c r="UEK195" s="78"/>
      <c r="UEL195" s="79"/>
      <c r="UEM195" s="78"/>
      <c r="UEN195" s="79"/>
      <c r="UEO195" s="78"/>
      <c r="UEP195" s="79"/>
      <c r="UEQ195" s="78"/>
      <c r="UER195" s="79"/>
      <c r="UES195" s="78"/>
      <c r="UET195" s="79"/>
      <c r="UEU195" s="78"/>
      <c r="UEV195" s="79"/>
      <c r="UEW195" s="78"/>
      <c r="UEX195" s="79"/>
      <c r="UEY195" s="78"/>
      <c r="UEZ195" s="79"/>
      <c r="UFA195" s="78"/>
      <c r="UFB195" s="79"/>
      <c r="UFC195" s="78"/>
      <c r="UFD195" s="79"/>
      <c r="UFE195" s="78"/>
      <c r="UFF195" s="79"/>
      <c r="UFG195" s="78"/>
      <c r="UFH195" s="79"/>
      <c r="UFI195" s="78"/>
      <c r="UFJ195" s="79"/>
      <c r="UFK195" s="78"/>
      <c r="UFL195" s="79"/>
      <c r="UFM195" s="78"/>
      <c r="UFN195" s="79"/>
      <c r="UFO195" s="78"/>
      <c r="UFP195" s="79"/>
      <c r="UFQ195" s="78"/>
      <c r="UFR195" s="79"/>
      <c r="UFS195" s="78"/>
      <c r="UFT195" s="79"/>
      <c r="UFU195" s="78"/>
      <c r="UFV195" s="79"/>
      <c r="UFW195" s="78"/>
      <c r="UFX195" s="79"/>
      <c r="UFY195" s="78"/>
      <c r="UFZ195" s="79"/>
      <c r="UGA195" s="78"/>
      <c r="UGB195" s="79"/>
      <c r="UGC195" s="78"/>
      <c r="UGD195" s="79"/>
      <c r="UGE195" s="78"/>
      <c r="UGF195" s="79"/>
      <c r="UGG195" s="78"/>
      <c r="UGH195" s="79"/>
      <c r="UGI195" s="78"/>
      <c r="UGJ195" s="79"/>
      <c r="UGK195" s="78"/>
      <c r="UGL195" s="79"/>
      <c r="UGM195" s="78"/>
      <c r="UGN195" s="79"/>
      <c r="UGO195" s="78"/>
      <c r="UGP195" s="79"/>
      <c r="UGQ195" s="78"/>
      <c r="UGR195" s="79"/>
      <c r="UGS195" s="78"/>
      <c r="UGT195" s="79"/>
      <c r="UGU195" s="78"/>
      <c r="UGV195" s="79"/>
      <c r="UGW195" s="78"/>
      <c r="UGX195" s="79"/>
      <c r="UGY195" s="78"/>
      <c r="UGZ195" s="79"/>
      <c r="UHA195" s="78"/>
      <c r="UHB195" s="79"/>
      <c r="UHC195" s="78"/>
      <c r="UHD195" s="79"/>
      <c r="UHE195" s="78"/>
      <c r="UHF195" s="79"/>
      <c r="UHG195" s="78"/>
      <c r="UHH195" s="79"/>
      <c r="UHI195" s="78"/>
      <c r="UHJ195" s="79"/>
      <c r="UHK195" s="78"/>
      <c r="UHL195" s="79"/>
      <c r="UHM195" s="78"/>
      <c r="UHN195" s="79"/>
      <c r="UHO195" s="78"/>
      <c r="UHP195" s="79"/>
      <c r="UHQ195" s="78"/>
      <c r="UHR195" s="79"/>
      <c r="UHS195" s="78"/>
      <c r="UHT195" s="79"/>
      <c r="UHU195" s="78"/>
      <c r="UHV195" s="79"/>
      <c r="UHW195" s="78"/>
      <c r="UHX195" s="79"/>
      <c r="UHY195" s="78"/>
      <c r="UHZ195" s="79"/>
      <c r="UIA195" s="78"/>
      <c r="UIB195" s="79"/>
      <c r="UIC195" s="78"/>
      <c r="UID195" s="79"/>
      <c r="UIE195" s="78"/>
      <c r="UIF195" s="79"/>
      <c r="UIG195" s="78"/>
      <c r="UIH195" s="79"/>
      <c r="UII195" s="78"/>
      <c r="UIJ195" s="79"/>
      <c r="UIK195" s="78"/>
      <c r="UIL195" s="79"/>
      <c r="UIM195" s="78"/>
      <c r="UIN195" s="79"/>
      <c r="UIO195" s="78"/>
      <c r="UIP195" s="79"/>
      <c r="UIQ195" s="78"/>
      <c r="UIR195" s="79"/>
      <c r="UIS195" s="78"/>
      <c r="UIT195" s="79"/>
      <c r="UIU195" s="78"/>
      <c r="UIV195" s="79"/>
      <c r="UIW195" s="78"/>
      <c r="UIX195" s="79"/>
      <c r="UIY195" s="78"/>
      <c r="UIZ195" s="79"/>
      <c r="UJA195" s="78"/>
      <c r="UJB195" s="79"/>
      <c r="UJC195" s="78"/>
      <c r="UJD195" s="79"/>
      <c r="UJE195" s="78"/>
      <c r="UJF195" s="79"/>
      <c r="UJG195" s="78"/>
      <c r="UJH195" s="79"/>
      <c r="UJI195" s="78"/>
      <c r="UJJ195" s="79"/>
      <c r="UJK195" s="78"/>
      <c r="UJL195" s="79"/>
      <c r="UJM195" s="78"/>
      <c r="UJN195" s="79"/>
      <c r="UJO195" s="78"/>
      <c r="UJP195" s="79"/>
      <c r="UJQ195" s="78"/>
      <c r="UJR195" s="79"/>
      <c r="UJS195" s="78"/>
      <c r="UJT195" s="79"/>
      <c r="UJU195" s="78"/>
      <c r="UJV195" s="79"/>
      <c r="UJW195" s="78"/>
      <c r="UJX195" s="79"/>
      <c r="UJY195" s="78"/>
      <c r="UJZ195" s="79"/>
      <c r="UKA195" s="78"/>
      <c r="UKB195" s="79"/>
      <c r="UKC195" s="78"/>
      <c r="UKD195" s="79"/>
      <c r="UKE195" s="78"/>
      <c r="UKF195" s="79"/>
      <c r="UKG195" s="78"/>
      <c r="UKH195" s="79"/>
      <c r="UKI195" s="78"/>
      <c r="UKJ195" s="79"/>
      <c r="UKK195" s="78"/>
      <c r="UKL195" s="79"/>
      <c r="UKM195" s="78"/>
      <c r="UKN195" s="79"/>
      <c r="UKO195" s="78"/>
      <c r="UKP195" s="79"/>
      <c r="UKQ195" s="78"/>
      <c r="UKR195" s="79"/>
      <c r="UKS195" s="78"/>
      <c r="UKT195" s="79"/>
      <c r="UKU195" s="78"/>
      <c r="UKV195" s="79"/>
      <c r="UKW195" s="78"/>
      <c r="UKX195" s="79"/>
      <c r="UKY195" s="78"/>
      <c r="UKZ195" s="79"/>
      <c r="ULA195" s="78"/>
      <c r="ULB195" s="79"/>
      <c r="ULC195" s="78"/>
      <c r="ULD195" s="79"/>
      <c r="ULE195" s="78"/>
      <c r="ULF195" s="79"/>
      <c r="ULG195" s="78"/>
      <c r="ULH195" s="79"/>
      <c r="ULI195" s="78"/>
      <c r="ULJ195" s="79"/>
      <c r="ULK195" s="78"/>
      <c r="ULL195" s="79"/>
      <c r="ULM195" s="78"/>
      <c r="ULN195" s="79"/>
      <c r="ULO195" s="78"/>
      <c r="ULP195" s="79"/>
      <c r="ULQ195" s="78"/>
      <c r="ULR195" s="79"/>
      <c r="ULS195" s="78"/>
      <c r="ULT195" s="79"/>
      <c r="ULU195" s="78"/>
      <c r="ULV195" s="79"/>
      <c r="ULW195" s="78"/>
      <c r="ULX195" s="79"/>
      <c r="ULY195" s="78"/>
      <c r="ULZ195" s="79"/>
      <c r="UMA195" s="78"/>
      <c r="UMB195" s="79"/>
      <c r="UMC195" s="78"/>
      <c r="UMD195" s="79"/>
      <c r="UME195" s="78"/>
      <c r="UMF195" s="79"/>
      <c r="UMG195" s="78"/>
      <c r="UMH195" s="79"/>
      <c r="UMI195" s="78"/>
      <c r="UMJ195" s="79"/>
      <c r="UMK195" s="78"/>
      <c r="UML195" s="79"/>
      <c r="UMM195" s="78"/>
      <c r="UMN195" s="79"/>
      <c r="UMO195" s="78"/>
      <c r="UMP195" s="79"/>
      <c r="UMQ195" s="78"/>
      <c r="UMR195" s="79"/>
      <c r="UMS195" s="78"/>
      <c r="UMT195" s="79"/>
      <c r="UMU195" s="78"/>
      <c r="UMV195" s="79"/>
      <c r="UMW195" s="78"/>
      <c r="UMX195" s="79"/>
      <c r="UMY195" s="78"/>
      <c r="UMZ195" s="79"/>
      <c r="UNA195" s="78"/>
      <c r="UNB195" s="79"/>
      <c r="UNC195" s="78"/>
      <c r="UND195" s="79"/>
      <c r="UNE195" s="78"/>
      <c r="UNF195" s="79"/>
      <c r="UNG195" s="78"/>
      <c r="UNH195" s="79"/>
      <c r="UNI195" s="78"/>
      <c r="UNJ195" s="79"/>
      <c r="UNK195" s="78"/>
      <c r="UNL195" s="79"/>
      <c r="UNM195" s="78"/>
      <c r="UNN195" s="79"/>
      <c r="UNO195" s="78"/>
      <c r="UNP195" s="79"/>
      <c r="UNQ195" s="78"/>
      <c r="UNR195" s="79"/>
      <c r="UNS195" s="78"/>
      <c r="UNT195" s="79"/>
      <c r="UNU195" s="78"/>
      <c r="UNV195" s="79"/>
      <c r="UNW195" s="78"/>
      <c r="UNX195" s="79"/>
      <c r="UNY195" s="78"/>
      <c r="UNZ195" s="79"/>
      <c r="UOA195" s="78"/>
      <c r="UOB195" s="79"/>
      <c r="UOC195" s="78"/>
      <c r="UOD195" s="79"/>
      <c r="UOE195" s="78"/>
      <c r="UOF195" s="79"/>
      <c r="UOG195" s="78"/>
      <c r="UOH195" s="79"/>
      <c r="UOI195" s="78"/>
      <c r="UOJ195" s="79"/>
      <c r="UOK195" s="78"/>
      <c r="UOL195" s="79"/>
      <c r="UOM195" s="78"/>
      <c r="UON195" s="79"/>
      <c r="UOO195" s="78"/>
      <c r="UOP195" s="79"/>
      <c r="UOQ195" s="78"/>
      <c r="UOR195" s="79"/>
      <c r="UOS195" s="78"/>
      <c r="UOT195" s="79"/>
      <c r="UOU195" s="78"/>
      <c r="UOV195" s="79"/>
      <c r="UOW195" s="78"/>
      <c r="UOX195" s="79"/>
      <c r="UOY195" s="78"/>
      <c r="UOZ195" s="79"/>
      <c r="UPA195" s="78"/>
      <c r="UPB195" s="79"/>
      <c r="UPC195" s="78"/>
      <c r="UPD195" s="79"/>
      <c r="UPE195" s="78"/>
      <c r="UPF195" s="79"/>
      <c r="UPG195" s="78"/>
      <c r="UPH195" s="79"/>
      <c r="UPI195" s="78"/>
      <c r="UPJ195" s="79"/>
      <c r="UPK195" s="78"/>
      <c r="UPL195" s="79"/>
      <c r="UPM195" s="78"/>
      <c r="UPN195" s="79"/>
      <c r="UPO195" s="78"/>
      <c r="UPP195" s="79"/>
      <c r="UPQ195" s="78"/>
      <c r="UPR195" s="79"/>
      <c r="UPS195" s="78"/>
      <c r="UPT195" s="79"/>
      <c r="UPU195" s="78"/>
      <c r="UPV195" s="79"/>
      <c r="UPW195" s="78"/>
      <c r="UPX195" s="79"/>
      <c r="UPY195" s="78"/>
      <c r="UPZ195" s="79"/>
      <c r="UQA195" s="78"/>
      <c r="UQB195" s="79"/>
      <c r="UQC195" s="78"/>
      <c r="UQD195" s="79"/>
      <c r="UQE195" s="78"/>
      <c r="UQF195" s="79"/>
      <c r="UQG195" s="78"/>
      <c r="UQH195" s="79"/>
      <c r="UQI195" s="78"/>
      <c r="UQJ195" s="79"/>
      <c r="UQK195" s="78"/>
      <c r="UQL195" s="79"/>
      <c r="UQM195" s="78"/>
      <c r="UQN195" s="79"/>
      <c r="UQO195" s="78"/>
      <c r="UQP195" s="79"/>
      <c r="UQQ195" s="78"/>
      <c r="UQR195" s="79"/>
      <c r="UQS195" s="78"/>
      <c r="UQT195" s="79"/>
      <c r="UQU195" s="78"/>
      <c r="UQV195" s="79"/>
      <c r="UQW195" s="78"/>
      <c r="UQX195" s="79"/>
      <c r="UQY195" s="78"/>
      <c r="UQZ195" s="79"/>
      <c r="URA195" s="78"/>
      <c r="URB195" s="79"/>
      <c r="URC195" s="78"/>
      <c r="URD195" s="79"/>
      <c r="URE195" s="78"/>
      <c r="URF195" s="79"/>
      <c r="URG195" s="78"/>
      <c r="URH195" s="79"/>
      <c r="URI195" s="78"/>
      <c r="URJ195" s="79"/>
      <c r="URK195" s="78"/>
      <c r="URL195" s="79"/>
      <c r="URM195" s="78"/>
      <c r="URN195" s="79"/>
      <c r="URO195" s="78"/>
      <c r="URP195" s="79"/>
      <c r="URQ195" s="78"/>
      <c r="URR195" s="79"/>
      <c r="URS195" s="78"/>
      <c r="URT195" s="79"/>
      <c r="URU195" s="78"/>
      <c r="URV195" s="79"/>
      <c r="URW195" s="78"/>
      <c r="URX195" s="79"/>
      <c r="URY195" s="78"/>
      <c r="URZ195" s="79"/>
      <c r="USA195" s="78"/>
      <c r="USB195" s="79"/>
      <c r="USC195" s="78"/>
      <c r="USD195" s="79"/>
      <c r="USE195" s="78"/>
      <c r="USF195" s="79"/>
      <c r="USG195" s="78"/>
      <c r="USH195" s="79"/>
      <c r="USI195" s="78"/>
      <c r="USJ195" s="79"/>
      <c r="USK195" s="78"/>
      <c r="USL195" s="79"/>
      <c r="USM195" s="78"/>
      <c r="USN195" s="79"/>
      <c r="USO195" s="78"/>
      <c r="USP195" s="79"/>
      <c r="USQ195" s="78"/>
      <c r="USR195" s="79"/>
      <c r="USS195" s="78"/>
      <c r="UST195" s="79"/>
      <c r="USU195" s="78"/>
      <c r="USV195" s="79"/>
      <c r="USW195" s="78"/>
      <c r="USX195" s="79"/>
      <c r="USY195" s="78"/>
      <c r="USZ195" s="79"/>
      <c r="UTA195" s="78"/>
      <c r="UTB195" s="79"/>
      <c r="UTC195" s="78"/>
      <c r="UTD195" s="79"/>
      <c r="UTE195" s="78"/>
      <c r="UTF195" s="79"/>
      <c r="UTG195" s="78"/>
      <c r="UTH195" s="79"/>
      <c r="UTI195" s="78"/>
      <c r="UTJ195" s="79"/>
      <c r="UTK195" s="78"/>
      <c r="UTL195" s="79"/>
      <c r="UTM195" s="78"/>
      <c r="UTN195" s="79"/>
      <c r="UTO195" s="78"/>
      <c r="UTP195" s="79"/>
      <c r="UTQ195" s="78"/>
      <c r="UTR195" s="79"/>
      <c r="UTS195" s="78"/>
      <c r="UTT195" s="79"/>
      <c r="UTU195" s="78"/>
      <c r="UTV195" s="79"/>
      <c r="UTW195" s="78"/>
      <c r="UTX195" s="79"/>
      <c r="UTY195" s="78"/>
      <c r="UTZ195" s="79"/>
      <c r="UUA195" s="78"/>
      <c r="UUB195" s="79"/>
      <c r="UUC195" s="78"/>
      <c r="UUD195" s="79"/>
      <c r="UUE195" s="78"/>
      <c r="UUF195" s="79"/>
      <c r="UUG195" s="78"/>
      <c r="UUH195" s="79"/>
      <c r="UUI195" s="78"/>
      <c r="UUJ195" s="79"/>
      <c r="UUK195" s="78"/>
      <c r="UUL195" s="79"/>
      <c r="UUM195" s="78"/>
      <c r="UUN195" s="79"/>
      <c r="UUO195" s="78"/>
      <c r="UUP195" s="79"/>
      <c r="UUQ195" s="78"/>
      <c r="UUR195" s="79"/>
      <c r="UUS195" s="78"/>
      <c r="UUT195" s="79"/>
      <c r="UUU195" s="78"/>
      <c r="UUV195" s="79"/>
      <c r="UUW195" s="78"/>
      <c r="UUX195" s="79"/>
      <c r="UUY195" s="78"/>
      <c r="UUZ195" s="79"/>
      <c r="UVA195" s="78"/>
      <c r="UVB195" s="79"/>
      <c r="UVC195" s="78"/>
      <c r="UVD195" s="79"/>
      <c r="UVE195" s="78"/>
      <c r="UVF195" s="79"/>
      <c r="UVG195" s="78"/>
      <c r="UVH195" s="79"/>
      <c r="UVI195" s="78"/>
      <c r="UVJ195" s="79"/>
      <c r="UVK195" s="78"/>
      <c r="UVL195" s="79"/>
      <c r="UVM195" s="78"/>
      <c r="UVN195" s="79"/>
      <c r="UVO195" s="78"/>
      <c r="UVP195" s="79"/>
      <c r="UVQ195" s="78"/>
      <c r="UVR195" s="79"/>
      <c r="UVS195" s="78"/>
      <c r="UVT195" s="79"/>
      <c r="UVU195" s="78"/>
      <c r="UVV195" s="79"/>
      <c r="UVW195" s="78"/>
      <c r="UVX195" s="79"/>
      <c r="UVY195" s="78"/>
      <c r="UVZ195" s="79"/>
      <c r="UWA195" s="78"/>
      <c r="UWB195" s="79"/>
      <c r="UWC195" s="78"/>
      <c r="UWD195" s="79"/>
      <c r="UWE195" s="78"/>
      <c r="UWF195" s="79"/>
      <c r="UWG195" s="78"/>
      <c r="UWH195" s="79"/>
      <c r="UWI195" s="78"/>
      <c r="UWJ195" s="79"/>
      <c r="UWK195" s="78"/>
      <c r="UWL195" s="79"/>
      <c r="UWM195" s="78"/>
      <c r="UWN195" s="79"/>
      <c r="UWO195" s="78"/>
      <c r="UWP195" s="79"/>
      <c r="UWQ195" s="78"/>
      <c r="UWR195" s="79"/>
      <c r="UWS195" s="78"/>
      <c r="UWT195" s="79"/>
      <c r="UWU195" s="78"/>
      <c r="UWV195" s="79"/>
      <c r="UWW195" s="78"/>
      <c r="UWX195" s="79"/>
      <c r="UWY195" s="78"/>
      <c r="UWZ195" s="79"/>
      <c r="UXA195" s="78"/>
      <c r="UXB195" s="79"/>
      <c r="UXC195" s="78"/>
      <c r="UXD195" s="79"/>
      <c r="UXE195" s="78"/>
      <c r="UXF195" s="79"/>
      <c r="UXG195" s="78"/>
      <c r="UXH195" s="79"/>
      <c r="UXI195" s="78"/>
      <c r="UXJ195" s="79"/>
      <c r="UXK195" s="78"/>
      <c r="UXL195" s="79"/>
      <c r="UXM195" s="78"/>
      <c r="UXN195" s="79"/>
      <c r="UXO195" s="78"/>
      <c r="UXP195" s="79"/>
      <c r="UXQ195" s="78"/>
      <c r="UXR195" s="79"/>
      <c r="UXS195" s="78"/>
      <c r="UXT195" s="79"/>
      <c r="UXU195" s="78"/>
      <c r="UXV195" s="79"/>
      <c r="UXW195" s="78"/>
      <c r="UXX195" s="79"/>
      <c r="UXY195" s="78"/>
      <c r="UXZ195" s="79"/>
      <c r="UYA195" s="78"/>
      <c r="UYB195" s="79"/>
      <c r="UYC195" s="78"/>
      <c r="UYD195" s="79"/>
      <c r="UYE195" s="78"/>
      <c r="UYF195" s="79"/>
      <c r="UYG195" s="78"/>
      <c r="UYH195" s="79"/>
      <c r="UYI195" s="78"/>
      <c r="UYJ195" s="79"/>
      <c r="UYK195" s="78"/>
      <c r="UYL195" s="79"/>
      <c r="UYM195" s="78"/>
      <c r="UYN195" s="79"/>
      <c r="UYO195" s="78"/>
      <c r="UYP195" s="79"/>
      <c r="UYQ195" s="78"/>
      <c r="UYR195" s="79"/>
      <c r="UYS195" s="78"/>
      <c r="UYT195" s="79"/>
      <c r="UYU195" s="78"/>
      <c r="UYV195" s="79"/>
      <c r="UYW195" s="78"/>
      <c r="UYX195" s="79"/>
      <c r="UYY195" s="78"/>
      <c r="UYZ195" s="79"/>
      <c r="UZA195" s="78"/>
      <c r="UZB195" s="79"/>
      <c r="UZC195" s="78"/>
      <c r="UZD195" s="79"/>
      <c r="UZE195" s="78"/>
      <c r="UZF195" s="79"/>
      <c r="UZG195" s="78"/>
      <c r="UZH195" s="79"/>
      <c r="UZI195" s="78"/>
      <c r="UZJ195" s="79"/>
      <c r="UZK195" s="78"/>
      <c r="UZL195" s="79"/>
      <c r="UZM195" s="78"/>
      <c r="UZN195" s="79"/>
      <c r="UZO195" s="78"/>
      <c r="UZP195" s="79"/>
      <c r="UZQ195" s="78"/>
      <c r="UZR195" s="79"/>
      <c r="UZS195" s="78"/>
      <c r="UZT195" s="79"/>
      <c r="UZU195" s="78"/>
      <c r="UZV195" s="79"/>
      <c r="UZW195" s="78"/>
      <c r="UZX195" s="79"/>
      <c r="UZY195" s="78"/>
      <c r="UZZ195" s="79"/>
      <c r="VAA195" s="78"/>
      <c r="VAB195" s="79"/>
      <c r="VAC195" s="78"/>
      <c r="VAD195" s="79"/>
      <c r="VAE195" s="78"/>
      <c r="VAF195" s="79"/>
      <c r="VAG195" s="78"/>
      <c r="VAH195" s="79"/>
      <c r="VAI195" s="78"/>
      <c r="VAJ195" s="79"/>
      <c r="VAK195" s="78"/>
      <c r="VAL195" s="79"/>
      <c r="VAM195" s="78"/>
      <c r="VAN195" s="79"/>
      <c r="VAO195" s="78"/>
      <c r="VAP195" s="79"/>
      <c r="VAQ195" s="78"/>
      <c r="VAR195" s="79"/>
      <c r="VAS195" s="78"/>
      <c r="VAT195" s="79"/>
      <c r="VAU195" s="78"/>
      <c r="VAV195" s="79"/>
      <c r="VAW195" s="78"/>
      <c r="VAX195" s="79"/>
      <c r="VAY195" s="78"/>
      <c r="VAZ195" s="79"/>
      <c r="VBA195" s="78"/>
      <c r="VBB195" s="79"/>
      <c r="VBC195" s="78"/>
      <c r="VBD195" s="79"/>
      <c r="VBE195" s="78"/>
      <c r="VBF195" s="79"/>
      <c r="VBG195" s="78"/>
      <c r="VBH195" s="79"/>
      <c r="VBI195" s="78"/>
      <c r="VBJ195" s="79"/>
      <c r="VBK195" s="78"/>
      <c r="VBL195" s="79"/>
      <c r="VBM195" s="78"/>
      <c r="VBN195" s="79"/>
      <c r="VBO195" s="78"/>
      <c r="VBP195" s="79"/>
      <c r="VBQ195" s="78"/>
      <c r="VBR195" s="79"/>
      <c r="VBS195" s="78"/>
      <c r="VBT195" s="79"/>
      <c r="VBU195" s="78"/>
      <c r="VBV195" s="79"/>
      <c r="VBW195" s="78"/>
      <c r="VBX195" s="79"/>
      <c r="VBY195" s="78"/>
      <c r="VBZ195" s="79"/>
      <c r="VCA195" s="78"/>
      <c r="VCB195" s="79"/>
      <c r="VCC195" s="78"/>
      <c r="VCD195" s="79"/>
      <c r="VCE195" s="78"/>
      <c r="VCF195" s="79"/>
      <c r="VCG195" s="78"/>
      <c r="VCH195" s="79"/>
      <c r="VCI195" s="78"/>
      <c r="VCJ195" s="79"/>
      <c r="VCK195" s="78"/>
      <c r="VCL195" s="79"/>
      <c r="VCM195" s="78"/>
      <c r="VCN195" s="79"/>
      <c r="VCO195" s="78"/>
      <c r="VCP195" s="79"/>
      <c r="VCQ195" s="78"/>
      <c r="VCR195" s="79"/>
      <c r="VCS195" s="78"/>
      <c r="VCT195" s="79"/>
      <c r="VCU195" s="78"/>
      <c r="VCV195" s="79"/>
      <c r="VCW195" s="78"/>
      <c r="VCX195" s="79"/>
      <c r="VCY195" s="78"/>
      <c r="VCZ195" s="79"/>
      <c r="VDA195" s="78"/>
      <c r="VDB195" s="79"/>
      <c r="VDC195" s="78"/>
      <c r="VDD195" s="79"/>
      <c r="VDE195" s="78"/>
      <c r="VDF195" s="79"/>
      <c r="VDG195" s="78"/>
      <c r="VDH195" s="79"/>
      <c r="VDI195" s="78"/>
      <c r="VDJ195" s="79"/>
      <c r="VDK195" s="78"/>
      <c r="VDL195" s="79"/>
      <c r="VDM195" s="78"/>
      <c r="VDN195" s="79"/>
      <c r="VDO195" s="78"/>
      <c r="VDP195" s="79"/>
      <c r="VDQ195" s="78"/>
      <c r="VDR195" s="79"/>
      <c r="VDS195" s="78"/>
      <c r="VDT195" s="79"/>
      <c r="VDU195" s="78"/>
      <c r="VDV195" s="79"/>
      <c r="VDW195" s="78"/>
      <c r="VDX195" s="79"/>
      <c r="VDY195" s="78"/>
      <c r="VDZ195" s="79"/>
      <c r="VEA195" s="78"/>
      <c r="VEB195" s="79"/>
      <c r="VEC195" s="78"/>
      <c r="VED195" s="79"/>
      <c r="VEE195" s="78"/>
      <c r="VEF195" s="79"/>
      <c r="VEG195" s="78"/>
      <c r="VEH195" s="79"/>
      <c r="VEI195" s="78"/>
      <c r="VEJ195" s="79"/>
      <c r="VEK195" s="78"/>
      <c r="VEL195" s="79"/>
      <c r="VEM195" s="78"/>
      <c r="VEN195" s="79"/>
      <c r="VEO195" s="78"/>
      <c r="VEP195" s="79"/>
      <c r="VEQ195" s="78"/>
      <c r="VER195" s="79"/>
      <c r="VES195" s="78"/>
      <c r="VET195" s="79"/>
      <c r="VEU195" s="78"/>
      <c r="VEV195" s="79"/>
      <c r="VEW195" s="78"/>
      <c r="VEX195" s="79"/>
      <c r="VEY195" s="78"/>
      <c r="VEZ195" s="79"/>
      <c r="VFA195" s="78"/>
      <c r="VFB195" s="79"/>
      <c r="VFC195" s="78"/>
      <c r="VFD195" s="79"/>
      <c r="VFE195" s="78"/>
      <c r="VFF195" s="79"/>
      <c r="VFG195" s="78"/>
      <c r="VFH195" s="79"/>
      <c r="VFI195" s="78"/>
      <c r="VFJ195" s="79"/>
      <c r="VFK195" s="78"/>
      <c r="VFL195" s="79"/>
      <c r="VFM195" s="78"/>
      <c r="VFN195" s="79"/>
      <c r="VFO195" s="78"/>
      <c r="VFP195" s="79"/>
      <c r="VFQ195" s="78"/>
      <c r="VFR195" s="79"/>
      <c r="VFS195" s="78"/>
      <c r="VFT195" s="79"/>
      <c r="VFU195" s="78"/>
      <c r="VFV195" s="79"/>
      <c r="VFW195" s="78"/>
      <c r="VFX195" s="79"/>
      <c r="VFY195" s="78"/>
      <c r="VFZ195" s="79"/>
      <c r="VGA195" s="78"/>
      <c r="VGB195" s="79"/>
      <c r="VGC195" s="78"/>
      <c r="VGD195" s="79"/>
      <c r="VGE195" s="78"/>
      <c r="VGF195" s="79"/>
      <c r="VGG195" s="78"/>
      <c r="VGH195" s="79"/>
      <c r="VGI195" s="78"/>
      <c r="VGJ195" s="79"/>
      <c r="VGK195" s="78"/>
      <c r="VGL195" s="79"/>
      <c r="VGM195" s="78"/>
      <c r="VGN195" s="79"/>
      <c r="VGO195" s="78"/>
      <c r="VGP195" s="79"/>
      <c r="VGQ195" s="78"/>
      <c r="VGR195" s="79"/>
      <c r="VGS195" s="78"/>
      <c r="VGT195" s="79"/>
      <c r="VGU195" s="78"/>
      <c r="VGV195" s="79"/>
      <c r="VGW195" s="78"/>
      <c r="VGX195" s="79"/>
      <c r="VGY195" s="78"/>
      <c r="VGZ195" s="79"/>
      <c r="VHA195" s="78"/>
      <c r="VHB195" s="79"/>
      <c r="VHC195" s="78"/>
      <c r="VHD195" s="79"/>
      <c r="VHE195" s="78"/>
      <c r="VHF195" s="79"/>
      <c r="VHG195" s="78"/>
      <c r="VHH195" s="79"/>
      <c r="VHI195" s="78"/>
      <c r="VHJ195" s="79"/>
      <c r="VHK195" s="78"/>
      <c r="VHL195" s="79"/>
      <c r="VHM195" s="78"/>
      <c r="VHN195" s="79"/>
      <c r="VHO195" s="78"/>
      <c r="VHP195" s="79"/>
      <c r="VHQ195" s="78"/>
      <c r="VHR195" s="79"/>
      <c r="VHS195" s="78"/>
      <c r="VHT195" s="79"/>
      <c r="VHU195" s="78"/>
      <c r="VHV195" s="79"/>
      <c r="VHW195" s="78"/>
      <c r="VHX195" s="79"/>
      <c r="VHY195" s="78"/>
      <c r="VHZ195" s="79"/>
      <c r="VIA195" s="78"/>
      <c r="VIB195" s="79"/>
      <c r="VIC195" s="78"/>
      <c r="VID195" s="79"/>
      <c r="VIE195" s="78"/>
      <c r="VIF195" s="79"/>
      <c r="VIG195" s="78"/>
      <c r="VIH195" s="79"/>
      <c r="VII195" s="78"/>
      <c r="VIJ195" s="79"/>
      <c r="VIK195" s="78"/>
      <c r="VIL195" s="79"/>
      <c r="VIM195" s="78"/>
      <c r="VIN195" s="79"/>
      <c r="VIO195" s="78"/>
      <c r="VIP195" s="79"/>
      <c r="VIQ195" s="78"/>
      <c r="VIR195" s="79"/>
      <c r="VIS195" s="78"/>
      <c r="VIT195" s="79"/>
      <c r="VIU195" s="78"/>
      <c r="VIV195" s="79"/>
      <c r="VIW195" s="78"/>
      <c r="VIX195" s="79"/>
      <c r="VIY195" s="78"/>
      <c r="VIZ195" s="79"/>
      <c r="VJA195" s="78"/>
      <c r="VJB195" s="79"/>
      <c r="VJC195" s="78"/>
      <c r="VJD195" s="79"/>
      <c r="VJE195" s="78"/>
      <c r="VJF195" s="79"/>
      <c r="VJG195" s="78"/>
      <c r="VJH195" s="79"/>
      <c r="VJI195" s="78"/>
      <c r="VJJ195" s="79"/>
      <c r="VJK195" s="78"/>
      <c r="VJL195" s="79"/>
      <c r="VJM195" s="78"/>
      <c r="VJN195" s="79"/>
      <c r="VJO195" s="78"/>
      <c r="VJP195" s="79"/>
      <c r="VJQ195" s="78"/>
      <c r="VJR195" s="79"/>
      <c r="VJS195" s="78"/>
      <c r="VJT195" s="79"/>
      <c r="VJU195" s="78"/>
      <c r="VJV195" s="79"/>
      <c r="VJW195" s="78"/>
      <c r="VJX195" s="79"/>
      <c r="VJY195" s="78"/>
      <c r="VJZ195" s="79"/>
      <c r="VKA195" s="78"/>
      <c r="VKB195" s="79"/>
      <c r="VKC195" s="78"/>
      <c r="VKD195" s="79"/>
      <c r="VKE195" s="78"/>
      <c r="VKF195" s="79"/>
      <c r="VKG195" s="78"/>
      <c r="VKH195" s="79"/>
      <c r="VKI195" s="78"/>
      <c r="VKJ195" s="79"/>
      <c r="VKK195" s="78"/>
      <c r="VKL195" s="79"/>
      <c r="VKM195" s="78"/>
      <c r="VKN195" s="79"/>
      <c r="VKO195" s="78"/>
      <c r="VKP195" s="79"/>
      <c r="VKQ195" s="78"/>
      <c r="VKR195" s="79"/>
      <c r="VKS195" s="78"/>
      <c r="VKT195" s="79"/>
      <c r="VKU195" s="78"/>
      <c r="VKV195" s="79"/>
      <c r="VKW195" s="78"/>
      <c r="VKX195" s="79"/>
      <c r="VKY195" s="78"/>
      <c r="VKZ195" s="79"/>
      <c r="VLA195" s="78"/>
      <c r="VLB195" s="79"/>
      <c r="VLC195" s="78"/>
      <c r="VLD195" s="79"/>
      <c r="VLE195" s="78"/>
      <c r="VLF195" s="79"/>
      <c r="VLG195" s="78"/>
      <c r="VLH195" s="79"/>
      <c r="VLI195" s="78"/>
      <c r="VLJ195" s="79"/>
      <c r="VLK195" s="78"/>
      <c r="VLL195" s="79"/>
      <c r="VLM195" s="78"/>
      <c r="VLN195" s="79"/>
      <c r="VLO195" s="78"/>
      <c r="VLP195" s="79"/>
      <c r="VLQ195" s="78"/>
      <c r="VLR195" s="79"/>
      <c r="VLS195" s="78"/>
      <c r="VLT195" s="79"/>
      <c r="VLU195" s="78"/>
      <c r="VLV195" s="79"/>
      <c r="VLW195" s="78"/>
      <c r="VLX195" s="79"/>
      <c r="VLY195" s="78"/>
      <c r="VLZ195" s="79"/>
      <c r="VMA195" s="78"/>
      <c r="VMB195" s="79"/>
      <c r="VMC195" s="78"/>
      <c r="VMD195" s="79"/>
      <c r="VME195" s="78"/>
      <c r="VMF195" s="79"/>
      <c r="VMG195" s="78"/>
      <c r="VMH195" s="79"/>
      <c r="VMI195" s="78"/>
      <c r="VMJ195" s="79"/>
      <c r="VMK195" s="78"/>
      <c r="VML195" s="79"/>
      <c r="VMM195" s="78"/>
      <c r="VMN195" s="79"/>
      <c r="VMO195" s="78"/>
      <c r="VMP195" s="79"/>
      <c r="VMQ195" s="78"/>
      <c r="VMR195" s="79"/>
      <c r="VMS195" s="78"/>
      <c r="VMT195" s="79"/>
      <c r="VMU195" s="78"/>
      <c r="VMV195" s="79"/>
      <c r="VMW195" s="78"/>
      <c r="VMX195" s="79"/>
      <c r="VMY195" s="78"/>
      <c r="VMZ195" s="79"/>
      <c r="VNA195" s="78"/>
      <c r="VNB195" s="79"/>
      <c r="VNC195" s="78"/>
      <c r="VND195" s="79"/>
      <c r="VNE195" s="78"/>
      <c r="VNF195" s="79"/>
      <c r="VNG195" s="78"/>
      <c r="VNH195" s="79"/>
      <c r="VNI195" s="78"/>
      <c r="VNJ195" s="79"/>
      <c r="VNK195" s="78"/>
      <c r="VNL195" s="79"/>
      <c r="VNM195" s="78"/>
      <c r="VNN195" s="79"/>
      <c r="VNO195" s="78"/>
      <c r="VNP195" s="79"/>
      <c r="VNQ195" s="78"/>
      <c r="VNR195" s="79"/>
      <c r="VNS195" s="78"/>
      <c r="VNT195" s="79"/>
      <c r="VNU195" s="78"/>
      <c r="VNV195" s="79"/>
      <c r="VNW195" s="78"/>
      <c r="VNX195" s="79"/>
      <c r="VNY195" s="78"/>
      <c r="VNZ195" s="79"/>
      <c r="VOA195" s="78"/>
      <c r="VOB195" s="79"/>
      <c r="VOC195" s="78"/>
      <c r="VOD195" s="79"/>
      <c r="VOE195" s="78"/>
      <c r="VOF195" s="79"/>
      <c r="VOG195" s="78"/>
      <c r="VOH195" s="79"/>
      <c r="VOI195" s="78"/>
      <c r="VOJ195" s="79"/>
      <c r="VOK195" s="78"/>
      <c r="VOL195" s="79"/>
      <c r="VOM195" s="78"/>
      <c r="VON195" s="79"/>
      <c r="VOO195" s="78"/>
      <c r="VOP195" s="79"/>
      <c r="VOQ195" s="78"/>
      <c r="VOR195" s="79"/>
      <c r="VOS195" s="78"/>
      <c r="VOT195" s="79"/>
      <c r="VOU195" s="78"/>
      <c r="VOV195" s="79"/>
      <c r="VOW195" s="78"/>
      <c r="VOX195" s="79"/>
      <c r="VOY195" s="78"/>
      <c r="VOZ195" s="79"/>
      <c r="VPA195" s="78"/>
      <c r="VPB195" s="79"/>
      <c r="VPC195" s="78"/>
      <c r="VPD195" s="79"/>
      <c r="VPE195" s="78"/>
      <c r="VPF195" s="79"/>
      <c r="VPG195" s="78"/>
      <c r="VPH195" s="79"/>
      <c r="VPI195" s="78"/>
      <c r="VPJ195" s="79"/>
      <c r="VPK195" s="78"/>
      <c r="VPL195" s="79"/>
      <c r="VPM195" s="78"/>
      <c r="VPN195" s="79"/>
      <c r="VPO195" s="78"/>
      <c r="VPP195" s="79"/>
      <c r="VPQ195" s="78"/>
      <c r="VPR195" s="79"/>
      <c r="VPS195" s="78"/>
      <c r="VPT195" s="79"/>
      <c r="VPU195" s="78"/>
      <c r="VPV195" s="79"/>
      <c r="VPW195" s="78"/>
      <c r="VPX195" s="79"/>
      <c r="VPY195" s="78"/>
      <c r="VPZ195" s="79"/>
      <c r="VQA195" s="78"/>
      <c r="VQB195" s="79"/>
      <c r="VQC195" s="78"/>
      <c r="VQD195" s="79"/>
      <c r="VQE195" s="78"/>
      <c r="VQF195" s="79"/>
      <c r="VQG195" s="78"/>
      <c r="VQH195" s="79"/>
      <c r="VQI195" s="78"/>
      <c r="VQJ195" s="79"/>
      <c r="VQK195" s="78"/>
      <c r="VQL195" s="79"/>
      <c r="VQM195" s="78"/>
      <c r="VQN195" s="79"/>
      <c r="VQO195" s="78"/>
      <c r="VQP195" s="79"/>
      <c r="VQQ195" s="78"/>
      <c r="VQR195" s="79"/>
      <c r="VQS195" s="78"/>
      <c r="VQT195" s="79"/>
      <c r="VQU195" s="78"/>
      <c r="VQV195" s="79"/>
      <c r="VQW195" s="78"/>
      <c r="VQX195" s="79"/>
      <c r="VQY195" s="78"/>
      <c r="VQZ195" s="79"/>
      <c r="VRA195" s="78"/>
      <c r="VRB195" s="79"/>
      <c r="VRC195" s="78"/>
      <c r="VRD195" s="79"/>
      <c r="VRE195" s="78"/>
      <c r="VRF195" s="79"/>
      <c r="VRG195" s="78"/>
      <c r="VRH195" s="79"/>
      <c r="VRI195" s="78"/>
      <c r="VRJ195" s="79"/>
      <c r="VRK195" s="78"/>
      <c r="VRL195" s="79"/>
      <c r="VRM195" s="78"/>
      <c r="VRN195" s="79"/>
      <c r="VRO195" s="78"/>
      <c r="VRP195" s="79"/>
      <c r="VRQ195" s="78"/>
      <c r="VRR195" s="79"/>
      <c r="VRS195" s="78"/>
      <c r="VRT195" s="79"/>
      <c r="VRU195" s="78"/>
      <c r="VRV195" s="79"/>
      <c r="VRW195" s="78"/>
      <c r="VRX195" s="79"/>
      <c r="VRY195" s="78"/>
      <c r="VRZ195" s="79"/>
      <c r="VSA195" s="78"/>
      <c r="VSB195" s="79"/>
      <c r="VSC195" s="78"/>
      <c r="VSD195" s="79"/>
      <c r="VSE195" s="78"/>
      <c r="VSF195" s="79"/>
      <c r="VSG195" s="78"/>
      <c r="VSH195" s="79"/>
      <c r="VSI195" s="78"/>
      <c r="VSJ195" s="79"/>
      <c r="VSK195" s="78"/>
      <c r="VSL195" s="79"/>
      <c r="VSM195" s="78"/>
      <c r="VSN195" s="79"/>
      <c r="VSO195" s="78"/>
      <c r="VSP195" s="79"/>
      <c r="VSQ195" s="78"/>
      <c r="VSR195" s="79"/>
      <c r="VSS195" s="78"/>
      <c r="VST195" s="79"/>
      <c r="VSU195" s="78"/>
      <c r="VSV195" s="79"/>
      <c r="VSW195" s="78"/>
      <c r="VSX195" s="79"/>
      <c r="VSY195" s="78"/>
      <c r="VSZ195" s="79"/>
      <c r="VTA195" s="78"/>
      <c r="VTB195" s="79"/>
      <c r="VTC195" s="78"/>
      <c r="VTD195" s="79"/>
      <c r="VTE195" s="78"/>
      <c r="VTF195" s="79"/>
      <c r="VTG195" s="78"/>
      <c r="VTH195" s="79"/>
      <c r="VTI195" s="78"/>
      <c r="VTJ195" s="79"/>
      <c r="VTK195" s="78"/>
      <c r="VTL195" s="79"/>
      <c r="VTM195" s="78"/>
      <c r="VTN195" s="79"/>
      <c r="VTO195" s="78"/>
      <c r="VTP195" s="79"/>
      <c r="VTQ195" s="78"/>
      <c r="VTR195" s="79"/>
      <c r="VTS195" s="78"/>
      <c r="VTT195" s="79"/>
      <c r="VTU195" s="78"/>
      <c r="VTV195" s="79"/>
      <c r="VTW195" s="78"/>
      <c r="VTX195" s="79"/>
      <c r="VTY195" s="78"/>
      <c r="VTZ195" s="79"/>
      <c r="VUA195" s="78"/>
      <c r="VUB195" s="79"/>
      <c r="VUC195" s="78"/>
      <c r="VUD195" s="79"/>
      <c r="VUE195" s="78"/>
      <c r="VUF195" s="79"/>
      <c r="VUG195" s="78"/>
      <c r="VUH195" s="79"/>
      <c r="VUI195" s="78"/>
      <c r="VUJ195" s="79"/>
      <c r="VUK195" s="78"/>
      <c r="VUL195" s="79"/>
      <c r="VUM195" s="78"/>
      <c r="VUN195" s="79"/>
      <c r="VUO195" s="78"/>
      <c r="VUP195" s="79"/>
      <c r="VUQ195" s="78"/>
      <c r="VUR195" s="79"/>
      <c r="VUS195" s="78"/>
      <c r="VUT195" s="79"/>
      <c r="VUU195" s="78"/>
      <c r="VUV195" s="79"/>
      <c r="VUW195" s="78"/>
      <c r="VUX195" s="79"/>
      <c r="VUY195" s="78"/>
      <c r="VUZ195" s="79"/>
      <c r="VVA195" s="78"/>
      <c r="VVB195" s="79"/>
      <c r="VVC195" s="78"/>
      <c r="VVD195" s="79"/>
      <c r="VVE195" s="78"/>
      <c r="VVF195" s="79"/>
      <c r="VVG195" s="78"/>
      <c r="VVH195" s="79"/>
      <c r="VVI195" s="78"/>
      <c r="VVJ195" s="79"/>
      <c r="VVK195" s="78"/>
      <c r="VVL195" s="79"/>
      <c r="VVM195" s="78"/>
      <c r="VVN195" s="79"/>
      <c r="VVO195" s="78"/>
      <c r="VVP195" s="79"/>
      <c r="VVQ195" s="78"/>
      <c r="VVR195" s="79"/>
      <c r="VVS195" s="78"/>
      <c r="VVT195" s="79"/>
      <c r="VVU195" s="78"/>
      <c r="VVV195" s="79"/>
      <c r="VVW195" s="78"/>
      <c r="VVX195" s="79"/>
      <c r="VVY195" s="78"/>
      <c r="VVZ195" s="79"/>
      <c r="VWA195" s="78"/>
      <c r="VWB195" s="79"/>
      <c r="VWC195" s="78"/>
      <c r="VWD195" s="79"/>
      <c r="VWE195" s="78"/>
      <c r="VWF195" s="79"/>
      <c r="VWG195" s="78"/>
      <c r="VWH195" s="79"/>
      <c r="VWI195" s="78"/>
      <c r="VWJ195" s="79"/>
      <c r="VWK195" s="78"/>
      <c r="VWL195" s="79"/>
      <c r="VWM195" s="78"/>
      <c r="VWN195" s="79"/>
      <c r="VWO195" s="78"/>
      <c r="VWP195" s="79"/>
      <c r="VWQ195" s="78"/>
      <c r="VWR195" s="79"/>
      <c r="VWS195" s="78"/>
      <c r="VWT195" s="79"/>
      <c r="VWU195" s="78"/>
      <c r="VWV195" s="79"/>
      <c r="VWW195" s="78"/>
      <c r="VWX195" s="79"/>
      <c r="VWY195" s="78"/>
      <c r="VWZ195" s="79"/>
      <c r="VXA195" s="78"/>
      <c r="VXB195" s="79"/>
      <c r="VXC195" s="78"/>
      <c r="VXD195" s="79"/>
      <c r="VXE195" s="78"/>
      <c r="VXF195" s="79"/>
      <c r="VXG195" s="78"/>
      <c r="VXH195" s="79"/>
      <c r="VXI195" s="78"/>
      <c r="VXJ195" s="79"/>
      <c r="VXK195" s="78"/>
      <c r="VXL195" s="79"/>
      <c r="VXM195" s="78"/>
      <c r="VXN195" s="79"/>
      <c r="VXO195" s="78"/>
      <c r="VXP195" s="79"/>
      <c r="VXQ195" s="78"/>
      <c r="VXR195" s="79"/>
      <c r="VXS195" s="78"/>
      <c r="VXT195" s="79"/>
      <c r="VXU195" s="78"/>
      <c r="VXV195" s="79"/>
      <c r="VXW195" s="78"/>
      <c r="VXX195" s="79"/>
      <c r="VXY195" s="78"/>
      <c r="VXZ195" s="79"/>
      <c r="VYA195" s="78"/>
      <c r="VYB195" s="79"/>
      <c r="VYC195" s="78"/>
      <c r="VYD195" s="79"/>
      <c r="VYE195" s="78"/>
      <c r="VYF195" s="79"/>
      <c r="VYG195" s="78"/>
      <c r="VYH195" s="79"/>
      <c r="VYI195" s="78"/>
      <c r="VYJ195" s="79"/>
      <c r="VYK195" s="78"/>
      <c r="VYL195" s="79"/>
      <c r="VYM195" s="78"/>
      <c r="VYN195" s="79"/>
      <c r="VYO195" s="78"/>
      <c r="VYP195" s="79"/>
      <c r="VYQ195" s="78"/>
      <c r="VYR195" s="79"/>
      <c r="VYS195" s="78"/>
      <c r="VYT195" s="79"/>
      <c r="VYU195" s="78"/>
      <c r="VYV195" s="79"/>
      <c r="VYW195" s="78"/>
      <c r="VYX195" s="79"/>
      <c r="VYY195" s="78"/>
      <c r="VYZ195" s="79"/>
      <c r="VZA195" s="78"/>
      <c r="VZB195" s="79"/>
      <c r="VZC195" s="78"/>
      <c r="VZD195" s="79"/>
      <c r="VZE195" s="78"/>
      <c r="VZF195" s="79"/>
      <c r="VZG195" s="78"/>
      <c r="VZH195" s="79"/>
      <c r="VZI195" s="78"/>
      <c r="VZJ195" s="79"/>
      <c r="VZK195" s="78"/>
      <c r="VZL195" s="79"/>
      <c r="VZM195" s="78"/>
      <c r="VZN195" s="79"/>
      <c r="VZO195" s="78"/>
      <c r="VZP195" s="79"/>
      <c r="VZQ195" s="78"/>
      <c r="VZR195" s="79"/>
      <c r="VZS195" s="78"/>
      <c r="VZT195" s="79"/>
      <c r="VZU195" s="78"/>
      <c r="VZV195" s="79"/>
      <c r="VZW195" s="78"/>
      <c r="VZX195" s="79"/>
      <c r="VZY195" s="78"/>
      <c r="VZZ195" s="79"/>
      <c r="WAA195" s="78"/>
      <c r="WAB195" s="79"/>
      <c r="WAC195" s="78"/>
      <c r="WAD195" s="79"/>
      <c r="WAE195" s="78"/>
      <c r="WAF195" s="79"/>
      <c r="WAG195" s="78"/>
      <c r="WAH195" s="79"/>
      <c r="WAI195" s="78"/>
      <c r="WAJ195" s="79"/>
      <c r="WAK195" s="78"/>
      <c r="WAL195" s="79"/>
      <c r="WAM195" s="78"/>
      <c r="WAN195" s="79"/>
      <c r="WAO195" s="78"/>
      <c r="WAP195" s="79"/>
      <c r="WAQ195" s="78"/>
      <c r="WAR195" s="79"/>
      <c r="WAS195" s="78"/>
      <c r="WAT195" s="79"/>
      <c r="WAU195" s="78"/>
      <c r="WAV195" s="79"/>
      <c r="WAW195" s="78"/>
      <c r="WAX195" s="79"/>
      <c r="WAY195" s="78"/>
      <c r="WAZ195" s="79"/>
      <c r="WBA195" s="78"/>
      <c r="WBB195" s="79"/>
      <c r="WBC195" s="78"/>
      <c r="WBD195" s="79"/>
      <c r="WBE195" s="78"/>
      <c r="WBF195" s="79"/>
      <c r="WBG195" s="78"/>
      <c r="WBH195" s="79"/>
      <c r="WBI195" s="78"/>
      <c r="WBJ195" s="79"/>
      <c r="WBK195" s="78"/>
      <c r="WBL195" s="79"/>
      <c r="WBM195" s="78"/>
      <c r="WBN195" s="79"/>
      <c r="WBO195" s="78"/>
      <c r="WBP195" s="79"/>
      <c r="WBQ195" s="78"/>
      <c r="WBR195" s="79"/>
      <c r="WBS195" s="78"/>
      <c r="WBT195" s="79"/>
      <c r="WBU195" s="78"/>
      <c r="WBV195" s="79"/>
      <c r="WBW195" s="78"/>
      <c r="WBX195" s="79"/>
      <c r="WBY195" s="78"/>
      <c r="WBZ195" s="79"/>
      <c r="WCA195" s="78"/>
      <c r="WCB195" s="79"/>
      <c r="WCC195" s="78"/>
      <c r="WCD195" s="79"/>
      <c r="WCE195" s="78"/>
      <c r="WCF195" s="79"/>
      <c r="WCG195" s="78"/>
      <c r="WCH195" s="79"/>
      <c r="WCI195" s="78"/>
      <c r="WCJ195" s="79"/>
      <c r="WCK195" s="78"/>
      <c r="WCL195" s="79"/>
      <c r="WCM195" s="78"/>
      <c r="WCN195" s="79"/>
      <c r="WCO195" s="78"/>
      <c r="WCP195" s="79"/>
      <c r="WCQ195" s="78"/>
      <c r="WCR195" s="79"/>
      <c r="WCS195" s="78"/>
      <c r="WCT195" s="79"/>
      <c r="WCU195" s="78"/>
      <c r="WCV195" s="79"/>
      <c r="WCW195" s="78"/>
      <c r="WCX195" s="79"/>
      <c r="WCY195" s="78"/>
      <c r="WCZ195" s="79"/>
      <c r="WDA195" s="78"/>
      <c r="WDB195" s="79"/>
      <c r="WDC195" s="78"/>
      <c r="WDD195" s="79"/>
      <c r="WDE195" s="78"/>
      <c r="WDF195" s="79"/>
      <c r="WDG195" s="78"/>
      <c r="WDH195" s="79"/>
      <c r="WDI195" s="78"/>
      <c r="WDJ195" s="79"/>
      <c r="WDK195" s="78"/>
      <c r="WDL195" s="79"/>
      <c r="WDM195" s="78"/>
      <c r="WDN195" s="79"/>
      <c r="WDO195" s="78"/>
      <c r="WDP195" s="79"/>
      <c r="WDQ195" s="78"/>
      <c r="WDR195" s="79"/>
      <c r="WDS195" s="78"/>
      <c r="WDT195" s="79"/>
      <c r="WDU195" s="78"/>
      <c r="WDV195" s="79"/>
      <c r="WDW195" s="78"/>
      <c r="WDX195" s="79"/>
      <c r="WDY195" s="78"/>
      <c r="WDZ195" s="79"/>
      <c r="WEA195" s="78"/>
      <c r="WEB195" s="79"/>
      <c r="WEC195" s="78"/>
      <c r="WED195" s="79"/>
      <c r="WEE195" s="78"/>
      <c r="WEF195" s="79"/>
      <c r="WEG195" s="78"/>
      <c r="WEH195" s="79"/>
      <c r="WEI195" s="78"/>
      <c r="WEJ195" s="79"/>
      <c r="WEK195" s="78"/>
      <c r="WEL195" s="79"/>
      <c r="WEM195" s="78"/>
      <c r="WEN195" s="79"/>
      <c r="WEO195" s="78"/>
      <c r="WEP195" s="79"/>
      <c r="WEQ195" s="78"/>
      <c r="WER195" s="79"/>
      <c r="WES195" s="78"/>
      <c r="WET195" s="79"/>
      <c r="WEU195" s="78"/>
      <c r="WEV195" s="79"/>
      <c r="WEW195" s="78"/>
      <c r="WEX195" s="79"/>
      <c r="WEY195" s="78"/>
      <c r="WEZ195" s="79"/>
      <c r="WFA195" s="78"/>
      <c r="WFB195" s="79"/>
      <c r="WFC195" s="78"/>
      <c r="WFD195" s="79"/>
      <c r="WFE195" s="78"/>
      <c r="WFF195" s="79"/>
      <c r="WFG195" s="78"/>
      <c r="WFH195" s="79"/>
      <c r="WFI195" s="78"/>
      <c r="WFJ195" s="79"/>
      <c r="WFK195" s="78"/>
      <c r="WFL195" s="79"/>
      <c r="WFM195" s="78"/>
      <c r="WFN195" s="79"/>
      <c r="WFO195" s="78"/>
      <c r="WFP195" s="79"/>
      <c r="WFQ195" s="78"/>
      <c r="WFR195" s="79"/>
      <c r="WFS195" s="78"/>
      <c r="WFT195" s="79"/>
      <c r="WFU195" s="78"/>
      <c r="WFV195" s="79"/>
      <c r="WFW195" s="78"/>
      <c r="WFX195" s="79"/>
      <c r="WFY195" s="78"/>
      <c r="WFZ195" s="79"/>
      <c r="WGA195" s="78"/>
      <c r="WGB195" s="79"/>
      <c r="WGC195" s="78"/>
      <c r="WGD195" s="79"/>
      <c r="WGE195" s="78"/>
      <c r="WGF195" s="79"/>
      <c r="WGG195" s="78"/>
      <c r="WGH195" s="79"/>
      <c r="WGI195" s="78"/>
      <c r="WGJ195" s="79"/>
      <c r="WGK195" s="78"/>
      <c r="WGL195" s="79"/>
      <c r="WGM195" s="78"/>
      <c r="WGN195" s="79"/>
      <c r="WGO195" s="78"/>
      <c r="WGP195" s="79"/>
      <c r="WGQ195" s="78"/>
      <c r="WGR195" s="79"/>
      <c r="WGS195" s="78"/>
      <c r="WGT195" s="79"/>
      <c r="WGU195" s="78"/>
      <c r="WGV195" s="79"/>
      <c r="WGW195" s="78"/>
      <c r="WGX195" s="79"/>
      <c r="WGY195" s="78"/>
      <c r="WGZ195" s="79"/>
      <c r="WHA195" s="78"/>
      <c r="WHB195" s="79"/>
      <c r="WHC195" s="78"/>
      <c r="WHD195" s="79"/>
      <c r="WHE195" s="78"/>
      <c r="WHF195" s="79"/>
      <c r="WHG195" s="78"/>
      <c r="WHH195" s="79"/>
      <c r="WHI195" s="78"/>
      <c r="WHJ195" s="79"/>
      <c r="WHK195" s="78"/>
      <c r="WHL195" s="79"/>
      <c r="WHM195" s="78"/>
      <c r="WHN195" s="79"/>
      <c r="WHO195" s="78"/>
      <c r="WHP195" s="79"/>
      <c r="WHQ195" s="78"/>
      <c r="WHR195" s="79"/>
      <c r="WHS195" s="78"/>
      <c r="WHT195" s="79"/>
      <c r="WHU195" s="78"/>
      <c r="WHV195" s="79"/>
      <c r="WHW195" s="78"/>
      <c r="WHX195" s="79"/>
      <c r="WHY195" s="78"/>
      <c r="WHZ195" s="79"/>
      <c r="WIA195" s="78"/>
      <c r="WIB195" s="79"/>
      <c r="WIC195" s="78"/>
      <c r="WID195" s="79"/>
      <c r="WIE195" s="78"/>
      <c r="WIF195" s="79"/>
      <c r="WIG195" s="78"/>
      <c r="WIH195" s="79"/>
      <c r="WII195" s="78"/>
      <c r="WIJ195" s="79"/>
      <c r="WIK195" s="78"/>
      <c r="WIL195" s="79"/>
      <c r="WIM195" s="78"/>
      <c r="WIN195" s="79"/>
      <c r="WIO195" s="78"/>
      <c r="WIP195" s="79"/>
      <c r="WIQ195" s="78"/>
      <c r="WIR195" s="79"/>
      <c r="WIS195" s="78"/>
      <c r="WIT195" s="79"/>
      <c r="WIU195" s="78"/>
      <c r="WIV195" s="79"/>
      <c r="WIW195" s="78"/>
      <c r="WIX195" s="79"/>
      <c r="WIY195" s="78"/>
      <c r="WIZ195" s="79"/>
      <c r="WJA195" s="78"/>
      <c r="WJB195" s="79"/>
      <c r="WJC195" s="78"/>
      <c r="WJD195" s="79"/>
      <c r="WJE195" s="78"/>
      <c r="WJF195" s="79"/>
      <c r="WJG195" s="78"/>
      <c r="WJH195" s="79"/>
      <c r="WJI195" s="78"/>
      <c r="WJJ195" s="79"/>
      <c r="WJK195" s="78"/>
      <c r="WJL195" s="79"/>
      <c r="WJM195" s="78"/>
      <c r="WJN195" s="79"/>
      <c r="WJO195" s="78"/>
      <c r="WJP195" s="79"/>
      <c r="WJQ195" s="78"/>
      <c r="WJR195" s="79"/>
      <c r="WJS195" s="78"/>
      <c r="WJT195" s="79"/>
      <c r="WJU195" s="78"/>
      <c r="WJV195" s="79"/>
      <c r="WJW195" s="78"/>
      <c r="WJX195" s="79"/>
      <c r="WJY195" s="78"/>
      <c r="WJZ195" s="79"/>
      <c r="WKA195" s="78"/>
      <c r="WKB195" s="79"/>
      <c r="WKC195" s="78"/>
      <c r="WKD195" s="79"/>
      <c r="WKE195" s="78"/>
      <c r="WKF195" s="79"/>
      <c r="WKG195" s="78"/>
      <c r="WKH195" s="79"/>
      <c r="WKI195" s="78"/>
      <c r="WKJ195" s="79"/>
      <c r="WKK195" s="78"/>
      <c r="WKL195" s="79"/>
      <c r="WKM195" s="78"/>
      <c r="WKN195" s="79"/>
      <c r="WKO195" s="78"/>
      <c r="WKP195" s="79"/>
      <c r="WKQ195" s="78"/>
      <c r="WKR195" s="79"/>
      <c r="WKS195" s="78"/>
      <c r="WKT195" s="79"/>
      <c r="WKU195" s="78"/>
      <c r="WKV195" s="79"/>
      <c r="WKW195" s="78"/>
      <c r="WKX195" s="79"/>
      <c r="WKY195" s="78"/>
      <c r="WKZ195" s="79"/>
      <c r="WLA195" s="78"/>
      <c r="WLB195" s="79"/>
      <c r="WLC195" s="78"/>
      <c r="WLD195" s="79"/>
      <c r="WLE195" s="78"/>
      <c r="WLF195" s="79"/>
      <c r="WLG195" s="78"/>
      <c r="WLH195" s="79"/>
      <c r="WLI195" s="78"/>
      <c r="WLJ195" s="79"/>
      <c r="WLK195" s="78"/>
      <c r="WLL195" s="79"/>
      <c r="WLM195" s="78"/>
      <c r="WLN195" s="79"/>
      <c r="WLO195" s="78"/>
      <c r="WLP195" s="79"/>
      <c r="WLQ195" s="78"/>
      <c r="WLR195" s="79"/>
      <c r="WLS195" s="78"/>
      <c r="WLT195" s="79"/>
      <c r="WLU195" s="78"/>
      <c r="WLV195" s="79"/>
      <c r="WLW195" s="78"/>
      <c r="WLX195" s="79"/>
      <c r="WLY195" s="78"/>
      <c r="WLZ195" s="79"/>
      <c r="WMA195" s="78"/>
      <c r="WMB195" s="79"/>
      <c r="WMC195" s="78"/>
      <c r="WMD195" s="79"/>
      <c r="WME195" s="78"/>
      <c r="WMF195" s="79"/>
      <c r="WMG195" s="78"/>
      <c r="WMH195" s="79"/>
      <c r="WMI195" s="78"/>
      <c r="WMJ195" s="79"/>
      <c r="WMK195" s="78"/>
      <c r="WML195" s="79"/>
      <c r="WMM195" s="78"/>
      <c r="WMN195" s="79"/>
      <c r="WMO195" s="78"/>
      <c r="WMP195" s="79"/>
      <c r="WMQ195" s="78"/>
      <c r="WMR195" s="79"/>
      <c r="WMS195" s="78"/>
      <c r="WMT195" s="79"/>
      <c r="WMU195" s="78"/>
      <c r="WMV195" s="79"/>
      <c r="WMW195" s="78"/>
      <c r="WMX195" s="79"/>
      <c r="WMY195" s="78"/>
      <c r="WMZ195" s="79"/>
      <c r="WNA195" s="78"/>
      <c r="WNB195" s="79"/>
      <c r="WNC195" s="78"/>
      <c r="WND195" s="79"/>
      <c r="WNE195" s="78"/>
      <c r="WNF195" s="79"/>
      <c r="WNG195" s="78"/>
      <c r="WNH195" s="79"/>
      <c r="WNI195" s="78"/>
      <c r="WNJ195" s="79"/>
      <c r="WNK195" s="78"/>
      <c r="WNL195" s="79"/>
      <c r="WNM195" s="78"/>
      <c r="WNN195" s="79"/>
      <c r="WNO195" s="78"/>
      <c r="WNP195" s="79"/>
      <c r="WNQ195" s="78"/>
      <c r="WNR195" s="79"/>
      <c r="WNS195" s="78"/>
      <c r="WNT195" s="79"/>
      <c r="WNU195" s="78"/>
      <c r="WNV195" s="79"/>
      <c r="WNW195" s="78"/>
      <c r="WNX195" s="79"/>
      <c r="WNY195" s="78"/>
      <c r="WNZ195" s="79"/>
      <c r="WOA195" s="78"/>
      <c r="WOB195" s="79"/>
      <c r="WOC195" s="78"/>
      <c r="WOD195" s="79"/>
      <c r="WOE195" s="78"/>
      <c r="WOF195" s="79"/>
      <c r="WOG195" s="78"/>
      <c r="WOH195" s="79"/>
      <c r="WOI195" s="78"/>
      <c r="WOJ195" s="79"/>
      <c r="WOK195" s="78"/>
      <c r="WOL195" s="79"/>
      <c r="WOM195" s="78"/>
      <c r="WON195" s="79"/>
      <c r="WOO195" s="78"/>
      <c r="WOP195" s="79"/>
      <c r="WOQ195" s="78"/>
      <c r="WOR195" s="79"/>
      <c r="WOS195" s="78"/>
      <c r="WOT195" s="79"/>
      <c r="WOU195" s="78"/>
      <c r="WOV195" s="79"/>
      <c r="WOW195" s="78"/>
      <c r="WOX195" s="79"/>
      <c r="WOY195" s="78"/>
      <c r="WOZ195" s="79"/>
      <c r="WPA195" s="78"/>
      <c r="WPB195" s="79"/>
      <c r="WPC195" s="78"/>
      <c r="WPD195" s="79"/>
      <c r="WPE195" s="78"/>
      <c r="WPF195" s="79"/>
      <c r="WPG195" s="78"/>
      <c r="WPH195" s="79"/>
      <c r="WPI195" s="78"/>
      <c r="WPJ195" s="79"/>
      <c r="WPK195" s="78"/>
      <c r="WPL195" s="79"/>
      <c r="WPM195" s="78"/>
      <c r="WPN195" s="79"/>
      <c r="WPO195" s="78"/>
      <c r="WPP195" s="79"/>
      <c r="WPQ195" s="78"/>
      <c r="WPR195" s="79"/>
      <c r="WPS195" s="78"/>
      <c r="WPT195" s="79"/>
      <c r="WPU195" s="78"/>
      <c r="WPV195" s="79"/>
      <c r="WPW195" s="78"/>
      <c r="WPX195" s="79"/>
      <c r="WPY195" s="78"/>
      <c r="WPZ195" s="79"/>
      <c r="WQA195" s="78"/>
      <c r="WQB195" s="79"/>
      <c r="WQC195" s="78"/>
      <c r="WQD195" s="79"/>
      <c r="WQE195" s="78"/>
      <c r="WQF195" s="79"/>
      <c r="WQG195" s="78"/>
      <c r="WQH195" s="79"/>
      <c r="WQI195" s="78"/>
      <c r="WQJ195" s="79"/>
      <c r="WQK195" s="78"/>
      <c r="WQL195" s="79"/>
      <c r="WQM195" s="78"/>
      <c r="WQN195" s="79"/>
      <c r="WQO195" s="78"/>
      <c r="WQP195" s="79"/>
      <c r="WQQ195" s="78"/>
      <c r="WQR195" s="79"/>
      <c r="WQS195" s="78"/>
      <c r="WQT195" s="79"/>
      <c r="WQU195" s="78"/>
      <c r="WQV195" s="79"/>
      <c r="WQW195" s="78"/>
      <c r="WQX195" s="79"/>
      <c r="WQY195" s="78"/>
      <c r="WQZ195" s="79"/>
      <c r="WRA195" s="78"/>
      <c r="WRB195" s="79"/>
      <c r="WRC195" s="78"/>
      <c r="WRD195" s="79"/>
      <c r="WRE195" s="78"/>
      <c r="WRF195" s="79"/>
      <c r="WRG195" s="78"/>
      <c r="WRH195" s="79"/>
      <c r="WRI195" s="78"/>
      <c r="WRJ195" s="79"/>
      <c r="WRK195" s="78"/>
      <c r="WRL195" s="79"/>
      <c r="WRM195" s="78"/>
      <c r="WRN195" s="79"/>
      <c r="WRO195" s="78"/>
      <c r="WRP195" s="79"/>
      <c r="WRQ195" s="78"/>
      <c r="WRR195" s="79"/>
      <c r="WRS195" s="78"/>
      <c r="WRT195" s="79"/>
      <c r="WRU195" s="78"/>
      <c r="WRV195" s="79"/>
      <c r="WRW195" s="78"/>
      <c r="WRX195" s="79"/>
      <c r="WRY195" s="78"/>
      <c r="WRZ195" s="79"/>
      <c r="WSA195" s="78"/>
      <c r="WSB195" s="79"/>
      <c r="WSC195" s="78"/>
      <c r="WSD195" s="79"/>
      <c r="WSE195" s="78"/>
      <c r="WSF195" s="79"/>
      <c r="WSG195" s="78"/>
      <c r="WSH195" s="79"/>
      <c r="WSI195" s="78"/>
      <c r="WSJ195" s="79"/>
      <c r="WSK195" s="78"/>
      <c r="WSL195" s="79"/>
      <c r="WSM195" s="78"/>
      <c r="WSN195" s="79"/>
      <c r="WSO195" s="78"/>
      <c r="WSP195" s="79"/>
      <c r="WSQ195" s="78"/>
      <c r="WSR195" s="79"/>
      <c r="WSS195" s="78"/>
      <c r="WST195" s="79"/>
      <c r="WSU195" s="78"/>
      <c r="WSV195" s="79"/>
      <c r="WSW195" s="78"/>
      <c r="WSX195" s="79"/>
      <c r="WSY195" s="78"/>
      <c r="WSZ195" s="79"/>
      <c r="WTA195" s="78"/>
      <c r="WTB195" s="79"/>
      <c r="WTC195" s="78"/>
      <c r="WTD195" s="79"/>
      <c r="WTE195" s="78"/>
      <c r="WTF195" s="79"/>
      <c r="WTG195" s="78"/>
      <c r="WTH195" s="79"/>
      <c r="WTI195" s="78"/>
      <c r="WTJ195" s="79"/>
      <c r="WTK195" s="78"/>
      <c r="WTL195" s="79"/>
      <c r="WTM195" s="78"/>
      <c r="WTN195" s="79"/>
      <c r="WTO195" s="78"/>
      <c r="WTP195" s="79"/>
      <c r="WTQ195" s="78"/>
      <c r="WTR195" s="79"/>
      <c r="WTS195" s="78"/>
      <c r="WTT195" s="79"/>
      <c r="WTU195" s="78"/>
      <c r="WTV195" s="79"/>
      <c r="WTW195" s="78"/>
      <c r="WTX195" s="79"/>
      <c r="WTY195" s="78"/>
      <c r="WTZ195" s="79"/>
      <c r="WUA195" s="78"/>
      <c r="WUB195" s="79"/>
      <c r="WUC195" s="78"/>
      <c r="WUD195" s="79"/>
      <c r="WUE195" s="78"/>
      <c r="WUF195" s="79"/>
      <c r="WUG195" s="78"/>
      <c r="WUH195" s="79"/>
      <c r="WUI195" s="78"/>
      <c r="WUJ195" s="79"/>
      <c r="WUK195" s="78"/>
      <c r="WUL195" s="79"/>
      <c r="WUM195" s="78"/>
      <c r="WUN195" s="79"/>
      <c r="WUO195" s="78"/>
      <c r="WUP195" s="79"/>
      <c r="WUQ195" s="78"/>
      <c r="WUR195" s="79"/>
      <c r="WUS195" s="78"/>
      <c r="WUT195" s="79"/>
      <c r="WUU195" s="78"/>
      <c r="WUV195" s="79"/>
      <c r="WUW195" s="78"/>
      <c r="WUX195" s="79"/>
      <c r="WUY195" s="78"/>
      <c r="WUZ195" s="79"/>
      <c r="WVA195" s="78"/>
      <c r="WVB195" s="79"/>
      <c r="WVC195" s="78"/>
      <c r="WVD195" s="79"/>
      <c r="WVE195" s="78"/>
      <c r="WVF195" s="79"/>
      <c r="WVG195" s="78"/>
      <c r="WVH195" s="79"/>
      <c r="WVI195" s="78"/>
      <c r="WVJ195" s="79"/>
      <c r="WVK195" s="78"/>
      <c r="WVL195" s="79"/>
      <c r="WVM195" s="78"/>
      <c r="WVN195" s="79"/>
      <c r="WVO195" s="78"/>
      <c r="WVP195" s="79"/>
      <c r="WVQ195" s="78"/>
      <c r="WVR195" s="79"/>
      <c r="WVS195" s="78"/>
      <c r="WVT195" s="79"/>
      <c r="WVU195" s="78"/>
      <c r="WVV195" s="79"/>
      <c r="WVW195" s="78"/>
      <c r="WVX195" s="79"/>
      <c r="WVY195" s="78"/>
      <c r="WVZ195" s="79"/>
      <c r="WWA195" s="78"/>
      <c r="WWB195" s="79"/>
      <c r="WWC195" s="78"/>
      <c r="WWD195" s="79"/>
      <c r="WWE195" s="78"/>
      <c r="WWF195" s="79"/>
      <c r="WWG195" s="78"/>
      <c r="WWH195" s="79"/>
      <c r="WWI195" s="78"/>
      <c r="WWJ195" s="79"/>
      <c r="WWK195" s="78"/>
      <c r="WWL195" s="79"/>
      <c r="WWM195" s="78"/>
      <c r="WWN195" s="79"/>
      <c r="WWO195" s="78"/>
      <c r="WWP195" s="79"/>
      <c r="WWQ195" s="78"/>
      <c r="WWR195" s="79"/>
      <c r="WWS195" s="78"/>
      <c r="WWT195" s="79"/>
      <c r="WWU195" s="78"/>
      <c r="WWV195" s="79"/>
      <c r="WWW195" s="78"/>
      <c r="WWX195" s="79"/>
      <c r="WWY195" s="78"/>
      <c r="WWZ195" s="79"/>
      <c r="WXA195" s="78"/>
      <c r="WXB195" s="79"/>
      <c r="WXC195" s="78"/>
      <c r="WXD195" s="79"/>
      <c r="WXE195" s="78"/>
      <c r="WXF195" s="79"/>
      <c r="WXG195" s="78"/>
      <c r="WXH195" s="79"/>
      <c r="WXI195" s="78"/>
      <c r="WXJ195" s="79"/>
      <c r="WXK195" s="78"/>
      <c r="WXL195" s="79"/>
      <c r="WXM195" s="78"/>
      <c r="WXN195" s="79"/>
      <c r="WXO195" s="78"/>
      <c r="WXP195" s="79"/>
      <c r="WXQ195" s="78"/>
      <c r="WXR195" s="79"/>
      <c r="WXS195" s="78"/>
      <c r="WXT195" s="79"/>
      <c r="WXU195" s="78"/>
      <c r="WXV195" s="79"/>
      <c r="WXW195" s="78"/>
      <c r="WXX195" s="79"/>
      <c r="WXY195" s="78"/>
      <c r="WXZ195" s="79"/>
      <c r="WYA195" s="78"/>
      <c r="WYB195" s="79"/>
      <c r="WYC195" s="78"/>
      <c r="WYD195" s="79"/>
      <c r="WYE195" s="78"/>
      <c r="WYF195" s="79"/>
      <c r="WYG195" s="78"/>
      <c r="WYH195" s="79"/>
      <c r="WYI195" s="78"/>
      <c r="WYJ195" s="79"/>
      <c r="WYK195" s="78"/>
      <c r="WYL195" s="79"/>
      <c r="WYM195" s="78"/>
      <c r="WYN195" s="79"/>
      <c r="WYO195" s="78"/>
      <c r="WYP195" s="79"/>
      <c r="WYQ195" s="78"/>
      <c r="WYR195" s="79"/>
      <c r="WYS195" s="78"/>
      <c r="WYT195" s="79"/>
      <c r="WYU195" s="78"/>
      <c r="WYV195" s="79"/>
      <c r="WYW195" s="78"/>
      <c r="WYX195" s="79"/>
      <c r="WYY195" s="78"/>
      <c r="WYZ195" s="79"/>
      <c r="WZA195" s="78"/>
      <c r="WZB195" s="79"/>
      <c r="WZC195" s="78"/>
      <c r="WZD195" s="79"/>
      <c r="WZE195" s="78"/>
      <c r="WZF195" s="79"/>
      <c r="WZG195" s="78"/>
      <c r="WZH195" s="79"/>
      <c r="WZI195" s="78"/>
      <c r="WZJ195" s="79"/>
      <c r="WZK195" s="78"/>
      <c r="WZL195" s="79"/>
      <c r="WZM195" s="78"/>
      <c r="WZN195" s="79"/>
      <c r="WZO195" s="78"/>
      <c r="WZP195" s="79"/>
      <c r="WZQ195" s="78"/>
      <c r="WZR195" s="79"/>
      <c r="WZS195" s="78"/>
      <c r="WZT195" s="79"/>
      <c r="WZU195" s="78"/>
      <c r="WZV195" s="79"/>
      <c r="WZW195" s="78"/>
      <c r="WZX195" s="79"/>
      <c r="WZY195" s="78"/>
      <c r="WZZ195" s="79"/>
      <c r="XAA195" s="78"/>
      <c r="XAB195" s="79"/>
      <c r="XAC195" s="78"/>
      <c r="XAD195" s="79"/>
      <c r="XAE195" s="78"/>
      <c r="XAF195" s="79"/>
      <c r="XAG195" s="78"/>
      <c r="XAH195" s="79"/>
      <c r="XAI195" s="78"/>
      <c r="XAJ195" s="79"/>
      <c r="XAK195" s="78"/>
      <c r="XAL195" s="79"/>
      <c r="XAM195" s="78"/>
      <c r="XAN195" s="79"/>
      <c r="XAO195" s="78"/>
      <c r="XAP195" s="79"/>
      <c r="XAQ195" s="78"/>
      <c r="XAR195" s="79"/>
      <c r="XAS195" s="78"/>
      <c r="XAT195" s="79"/>
      <c r="XAU195" s="78"/>
      <c r="XAV195" s="79"/>
      <c r="XAW195" s="78"/>
      <c r="XAX195" s="79"/>
      <c r="XAY195" s="78"/>
      <c r="XAZ195" s="79"/>
      <c r="XBA195" s="78"/>
      <c r="XBB195" s="79"/>
      <c r="XBC195" s="78"/>
      <c r="XBD195" s="79"/>
      <c r="XBE195" s="78"/>
      <c r="XBF195" s="79"/>
      <c r="XBG195" s="78"/>
      <c r="XBH195" s="79"/>
      <c r="XBI195" s="78"/>
      <c r="XBJ195" s="79"/>
      <c r="XBK195" s="78"/>
      <c r="XBL195" s="79"/>
      <c r="XBM195" s="78"/>
      <c r="XBN195" s="79"/>
      <c r="XBO195" s="78"/>
      <c r="XBP195" s="79"/>
      <c r="XBQ195" s="78"/>
      <c r="XBR195" s="79"/>
      <c r="XBS195" s="78"/>
      <c r="XBT195" s="79"/>
      <c r="XBU195" s="78"/>
      <c r="XBV195" s="79"/>
      <c r="XBW195" s="78"/>
      <c r="XBX195" s="79"/>
      <c r="XBY195" s="78"/>
      <c r="XBZ195" s="79"/>
      <c r="XCA195" s="78"/>
      <c r="XCB195" s="79"/>
      <c r="XCC195" s="78"/>
      <c r="XCD195" s="79"/>
      <c r="XCE195" s="78"/>
      <c r="XCF195" s="79"/>
      <c r="XCG195" s="78"/>
      <c r="XCH195" s="79"/>
      <c r="XCI195" s="78"/>
      <c r="XCJ195" s="79"/>
      <c r="XCK195" s="78"/>
      <c r="XCL195" s="79"/>
      <c r="XCM195" s="78"/>
      <c r="XCN195" s="79"/>
      <c r="XCO195" s="78"/>
      <c r="XCP195" s="79"/>
      <c r="XCQ195" s="78"/>
      <c r="XCR195" s="79"/>
      <c r="XCS195" s="78"/>
      <c r="XCT195" s="79"/>
      <c r="XCU195" s="78"/>
      <c r="XCV195" s="79"/>
      <c r="XCW195" s="78"/>
      <c r="XCX195" s="79"/>
      <c r="XCY195" s="78"/>
      <c r="XCZ195" s="79"/>
      <c r="XDA195" s="78"/>
      <c r="XDB195" s="79"/>
      <c r="XDC195" s="78"/>
      <c r="XDD195" s="79"/>
      <c r="XDE195" s="78"/>
      <c r="XDF195" s="79"/>
      <c r="XDG195" s="78"/>
      <c r="XDH195" s="79"/>
      <c r="XDI195" s="78"/>
      <c r="XDJ195" s="79"/>
      <c r="XDK195" s="78"/>
      <c r="XDL195" s="79"/>
      <c r="XDM195" s="78"/>
      <c r="XDN195" s="79"/>
      <c r="XDO195" s="78"/>
      <c r="XDP195" s="79"/>
      <c r="XDQ195" s="78"/>
      <c r="XDR195" s="79"/>
      <c r="XDS195" s="78"/>
      <c r="XDT195" s="79"/>
      <c r="XDU195" s="78"/>
      <c r="XDV195" s="79"/>
      <c r="XDW195" s="78"/>
      <c r="XDX195" s="79"/>
      <c r="XDY195" s="78"/>
      <c r="XDZ195" s="79"/>
      <c r="XEA195" s="78"/>
      <c r="XEB195" s="79"/>
    </row>
    <row r="196" spans="1:16356" ht="30">
      <c r="A196" s="19" t="s">
        <v>287</v>
      </c>
      <c r="B196" s="23" t="s">
        <v>288</v>
      </c>
      <c r="C196" s="21" t="s">
        <v>33</v>
      </c>
      <c r="D196" s="148">
        <v>10</v>
      </c>
      <c r="E196" s="22"/>
      <c r="F196" s="18"/>
      <c r="G196" s="10"/>
      <c r="H196" s="78"/>
      <c r="I196" s="79"/>
      <c r="J196" s="78"/>
      <c r="K196" s="79"/>
      <c r="L196" s="78"/>
      <c r="M196" s="79"/>
      <c r="N196" s="78"/>
      <c r="O196" s="79"/>
      <c r="P196" s="78"/>
      <c r="Q196" s="80"/>
      <c r="R196" s="79"/>
      <c r="S196" s="78"/>
      <c r="T196" s="79"/>
      <c r="U196" s="78"/>
      <c r="V196" s="79"/>
      <c r="W196" s="78"/>
      <c r="X196" s="79"/>
      <c r="Y196" s="78"/>
      <c r="Z196" s="79"/>
      <c r="AA196" s="78"/>
      <c r="AB196" s="79"/>
      <c r="AC196" s="78"/>
      <c r="AD196" s="79"/>
      <c r="AE196" s="78"/>
      <c r="AF196" s="79"/>
      <c r="AG196" s="78"/>
      <c r="AH196" s="79"/>
      <c r="AI196" s="78"/>
      <c r="AJ196" s="79"/>
      <c r="AK196" s="78"/>
      <c r="AL196" s="79"/>
      <c r="AM196" s="78"/>
      <c r="AN196" s="79"/>
      <c r="AO196" s="78"/>
      <c r="AP196" s="79"/>
      <c r="AQ196" s="78"/>
      <c r="AR196" s="79"/>
      <c r="AS196" s="78"/>
      <c r="AT196" s="79"/>
      <c r="AU196" s="78"/>
      <c r="AV196" s="79"/>
      <c r="AW196" s="78"/>
      <c r="AX196" s="79"/>
      <c r="AY196" s="78"/>
      <c r="AZ196" s="79"/>
      <c r="BA196" s="78"/>
      <c r="BB196" s="79"/>
      <c r="BC196" s="78"/>
      <c r="BD196" s="79"/>
      <c r="BE196" s="78"/>
      <c r="BF196" s="79"/>
      <c r="BG196" s="78"/>
      <c r="BH196" s="79"/>
      <c r="BI196" s="78"/>
      <c r="BJ196" s="79"/>
      <c r="BK196" s="78"/>
      <c r="BL196" s="79"/>
      <c r="BM196" s="78"/>
      <c r="BN196" s="79"/>
      <c r="BO196" s="78"/>
      <c r="BP196" s="79"/>
      <c r="BQ196" s="78"/>
      <c r="BR196" s="79"/>
      <c r="BS196" s="78"/>
      <c r="BT196" s="79"/>
      <c r="BU196" s="78"/>
      <c r="BV196" s="79"/>
      <c r="BW196" s="78"/>
      <c r="BX196" s="79"/>
      <c r="BY196" s="78"/>
      <c r="BZ196" s="79"/>
      <c r="CA196" s="78"/>
      <c r="CB196" s="79"/>
      <c r="CC196" s="78"/>
      <c r="CD196" s="79"/>
      <c r="CE196" s="78"/>
      <c r="CF196" s="79"/>
      <c r="CG196" s="78"/>
      <c r="CH196" s="79"/>
      <c r="CI196" s="78"/>
      <c r="CJ196" s="79"/>
      <c r="CK196" s="78"/>
      <c r="CL196" s="79"/>
      <c r="CM196" s="78"/>
      <c r="CN196" s="79"/>
      <c r="CO196" s="78"/>
      <c r="CP196" s="79"/>
      <c r="CQ196" s="78"/>
      <c r="CR196" s="79"/>
      <c r="CS196" s="78"/>
      <c r="CT196" s="79"/>
      <c r="CU196" s="78"/>
      <c r="CV196" s="79"/>
      <c r="CW196" s="78"/>
      <c r="CX196" s="79"/>
      <c r="CY196" s="78"/>
      <c r="CZ196" s="79"/>
      <c r="DA196" s="78"/>
      <c r="DB196" s="79"/>
      <c r="DC196" s="78"/>
      <c r="DD196" s="79"/>
      <c r="DE196" s="78"/>
      <c r="DF196" s="79"/>
      <c r="DG196" s="78"/>
      <c r="DH196" s="79"/>
      <c r="DI196" s="78"/>
      <c r="DJ196" s="79"/>
      <c r="DK196" s="78"/>
      <c r="DL196" s="79"/>
      <c r="DM196" s="78"/>
      <c r="DN196" s="79"/>
      <c r="DO196" s="78"/>
      <c r="DP196" s="79"/>
      <c r="DQ196" s="78"/>
      <c r="DR196" s="79"/>
      <c r="DS196" s="78"/>
      <c r="DT196" s="79"/>
      <c r="DU196" s="78"/>
      <c r="DV196" s="79"/>
      <c r="DW196" s="78"/>
      <c r="DX196" s="79"/>
      <c r="DY196" s="78"/>
      <c r="DZ196" s="79"/>
      <c r="EA196" s="78"/>
      <c r="EB196" s="79"/>
      <c r="EC196" s="78"/>
      <c r="ED196" s="79"/>
      <c r="EE196" s="78"/>
      <c r="EF196" s="79"/>
      <c r="EG196" s="78"/>
      <c r="EH196" s="79"/>
      <c r="EI196" s="78"/>
      <c r="EJ196" s="79"/>
      <c r="EK196" s="78"/>
      <c r="EL196" s="79"/>
      <c r="EM196" s="78"/>
      <c r="EN196" s="79"/>
      <c r="EO196" s="78"/>
      <c r="EP196" s="79"/>
      <c r="EQ196" s="78"/>
      <c r="ER196" s="79"/>
      <c r="ES196" s="78"/>
      <c r="ET196" s="79"/>
      <c r="EU196" s="78"/>
      <c r="EV196" s="79"/>
      <c r="EW196" s="78"/>
      <c r="EX196" s="79"/>
      <c r="EY196" s="78"/>
      <c r="EZ196" s="79"/>
      <c r="FA196" s="78"/>
      <c r="FB196" s="79"/>
      <c r="FC196" s="78"/>
      <c r="FD196" s="79"/>
      <c r="FE196" s="78"/>
      <c r="FF196" s="79"/>
      <c r="FG196" s="78"/>
      <c r="FH196" s="79"/>
      <c r="FI196" s="78"/>
      <c r="FJ196" s="79"/>
      <c r="FK196" s="78"/>
      <c r="FL196" s="79"/>
      <c r="FM196" s="78"/>
      <c r="FN196" s="79"/>
      <c r="FO196" s="78"/>
      <c r="FP196" s="79"/>
      <c r="FQ196" s="78"/>
      <c r="FR196" s="79"/>
      <c r="FS196" s="78"/>
      <c r="FT196" s="79"/>
      <c r="FU196" s="78"/>
      <c r="FV196" s="79"/>
      <c r="FW196" s="78"/>
      <c r="FX196" s="79"/>
      <c r="FY196" s="78"/>
      <c r="FZ196" s="79"/>
      <c r="GA196" s="78"/>
      <c r="GB196" s="79"/>
      <c r="GC196" s="78"/>
      <c r="GD196" s="79"/>
      <c r="GE196" s="78"/>
      <c r="GF196" s="79"/>
      <c r="GG196" s="78"/>
      <c r="GH196" s="79"/>
      <c r="GI196" s="78"/>
      <c r="GJ196" s="79"/>
      <c r="GK196" s="78"/>
      <c r="GL196" s="79"/>
      <c r="GM196" s="78"/>
      <c r="GN196" s="79"/>
      <c r="GO196" s="78"/>
      <c r="GP196" s="79"/>
      <c r="GQ196" s="78"/>
      <c r="GR196" s="79"/>
      <c r="GS196" s="78"/>
      <c r="GT196" s="79"/>
      <c r="GU196" s="78"/>
      <c r="GV196" s="79"/>
      <c r="GW196" s="78"/>
      <c r="GX196" s="79"/>
      <c r="GY196" s="78"/>
      <c r="GZ196" s="79"/>
      <c r="HA196" s="78"/>
      <c r="HB196" s="79"/>
      <c r="HC196" s="78"/>
      <c r="HD196" s="79"/>
      <c r="HE196" s="78"/>
      <c r="HF196" s="79"/>
      <c r="HG196" s="78"/>
      <c r="HH196" s="79"/>
      <c r="HI196" s="78"/>
      <c r="HJ196" s="79"/>
      <c r="HK196" s="78"/>
      <c r="HL196" s="79"/>
      <c r="HM196" s="78"/>
      <c r="HN196" s="79"/>
      <c r="HO196" s="78"/>
      <c r="HP196" s="79"/>
      <c r="HQ196" s="78"/>
      <c r="HR196" s="79"/>
      <c r="HS196" s="78"/>
      <c r="HT196" s="79"/>
      <c r="HU196" s="78"/>
      <c r="HV196" s="79"/>
      <c r="HW196" s="78"/>
      <c r="HX196" s="79"/>
      <c r="HY196" s="78"/>
      <c r="HZ196" s="79"/>
      <c r="IA196" s="78"/>
      <c r="IB196" s="79"/>
      <c r="IC196" s="78"/>
      <c r="ID196" s="79"/>
      <c r="IE196" s="78"/>
      <c r="IF196" s="79"/>
      <c r="IG196" s="78"/>
      <c r="IH196" s="79"/>
      <c r="II196" s="78"/>
      <c r="IJ196" s="79"/>
      <c r="IK196" s="78"/>
      <c r="IL196" s="79"/>
      <c r="IM196" s="78"/>
      <c r="IN196" s="79"/>
      <c r="IO196" s="78"/>
      <c r="IP196" s="79"/>
      <c r="IQ196" s="78"/>
      <c r="IR196" s="79"/>
      <c r="IS196" s="78"/>
      <c r="IT196" s="79"/>
      <c r="IU196" s="78"/>
      <c r="IV196" s="79"/>
      <c r="IW196" s="78"/>
      <c r="IX196" s="79"/>
      <c r="IY196" s="78"/>
      <c r="IZ196" s="79"/>
      <c r="JA196" s="78"/>
      <c r="JB196" s="79"/>
      <c r="JC196" s="78"/>
      <c r="JD196" s="79"/>
      <c r="JE196" s="78"/>
      <c r="JF196" s="79"/>
      <c r="JG196" s="78"/>
      <c r="JH196" s="79"/>
      <c r="JI196" s="78"/>
      <c r="JJ196" s="79"/>
      <c r="JK196" s="78"/>
      <c r="JL196" s="79"/>
      <c r="JM196" s="78"/>
      <c r="JN196" s="79"/>
      <c r="JO196" s="78"/>
      <c r="JP196" s="79"/>
      <c r="JQ196" s="78"/>
      <c r="JR196" s="79"/>
      <c r="JS196" s="78"/>
      <c r="JT196" s="79"/>
      <c r="JU196" s="78"/>
      <c r="JV196" s="79"/>
      <c r="JW196" s="78"/>
      <c r="JX196" s="79"/>
      <c r="JY196" s="78"/>
      <c r="JZ196" s="79"/>
      <c r="KA196" s="78"/>
      <c r="KB196" s="79"/>
      <c r="KC196" s="78"/>
      <c r="KD196" s="79"/>
      <c r="KE196" s="78"/>
      <c r="KF196" s="79"/>
      <c r="KG196" s="78"/>
      <c r="KH196" s="79"/>
      <c r="KI196" s="78"/>
      <c r="KJ196" s="79"/>
      <c r="KK196" s="78"/>
      <c r="KL196" s="79"/>
      <c r="KM196" s="78"/>
      <c r="KN196" s="79"/>
      <c r="KO196" s="78"/>
      <c r="KP196" s="79"/>
      <c r="KQ196" s="78"/>
      <c r="KR196" s="79"/>
      <c r="KS196" s="78"/>
      <c r="KT196" s="79"/>
      <c r="KU196" s="78"/>
      <c r="KV196" s="79"/>
      <c r="KW196" s="78"/>
      <c r="KX196" s="79"/>
      <c r="KY196" s="78"/>
      <c r="KZ196" s="79"/>
      <c r="LA196" s="78"/>
      <c r="LB196" s="79"/>
      <c r="LC196" s="78"/>
      <c r="LD196" s="79"/>
      <c r="LE196" s="78"/>
      <c r="LF196" s="79"/>
      <c r="LG196" s="78"/>
      <c r="LH196" s="79"/>
      <c r="LI196" s="78"/>
      <c r="LJ196" s="79"/>
      <c r="LK196" s="78"/>
      <c r="LL196" s="79"/>
      <c r="LM196" s="78"/>
      <c r="LN196" s="79"/>
      <c r="LO196" s="78"/>
      <c r="LP196" s="79"/>
      <c r="LQ196" s="78"/>
      <c r="LR196" s="79"/>
      <c r="LS196" s="78"/>
      <c r="LT196" s="79"/>
      <c r="LU196" s="78"/>
      <c r="LV196" s="79"/>
      <c r="LW196" s="78"/>
      <c r="LX196" s="79"/>
      <c r="LY196" s="78"/>
      <c r="LZ196" s="79"/>
      <c r="MA196" s="78"/>
      <c r="MB196" s="79"/>
      <c r="MC196" s="78"/>
      <c r="MD196" s="79"/>
      <c r="ME196" s="78"/>
      <c r="MF196" s="79"/>
      <c r="MG196" s="78"/>
      <c r="MH196" s="79"/>
      <c r="MI196" s="78"/>
      <c r="MJ196" s="79"/>
      <c r="MK196" s="78"/>
      <c r="ML196" s="79"/>
      <c r="MM196" s="78"/>
      <c r="MN196" s="79"/>
      <c r="MO196" s="78"/>
      <c r="MP196" s="79"/>
      <c r="MQ196" s="78"/>
      <c r="MR196" s="79"/>
      <c r="MS196" s="78"/>
      <c r="MT196" s="79"/>
      <c r="MU196" s="78"/>
      <c r="MV196" s="79"/>
      <c r="MW196" s="78"/>
      <c r="MX196" s="79"/>
      <c r="MY196" s="78"/>
      <c r="MZ196" s="79"/>
      <c r="NA196" s="78"/>
      <c r="NB196" s="79"/>
      <c r="NC196" s="78"/>
      <c r="ND196" s="79"/>
      <c r="NE196" s="78"/>
      <c r="NF196" s="79"/>
      <c r="NG196" s="78"/>
      <c r="NH196" s="79"/>
      <c r="NI196" s="78"/>
      <c r="NJ196" s="79"/>
      <c r="NK196" s="78"/>
      <c r="NL196" s="79"/>
      <c r="NM196" s="78"/>
      <c r="NN196" s="79"/>
      <c r="NO196" s="78"/>
      <c r="NP196" s="79"/>
      <c r="NQ196" s="78"/>
      <c r="NR196" s="79"/>
      <c r="NS196" s="78"/>
      <c r="NT196" s="79"/>
      <c r="NU196" s="78"/>
      <c r="NV196" s="79"/>
      <c r="NW196" s="78"/>
      <c r="NX196" s="79"/>
      <c r="NY196" s="78"/>
      <c r="NZ196" s="79"/>
      <c r="OA196" s="78"/>
      <c r="OB196" s="79"/>
      <c r="OC196" s="78"/>
      <c r="OD196" s="79"/>
      <c r="OE196" s="78"/>
      <c r="OF196" s="79"/>
      <c r="OG196" s="78"/>
      <c r="OH196" s="79"/>
      <c r="OI196" s="78"/>
      <c r="OJ196" s="79"/>
      <c r="OK196" s="78"/>
      <c r="OL196" s="79"/>
      <c r="OM196" s="78"/>
      <c r="ON196" s="79"/>
      <c r="OO196" s="78"/>
      <c r="OP196" s="79"/>
      <c r="OQ196" s="78"/>
      <c r="OR196" s="79"/>
      <c r="OS196" s="78"/>
      <c r="OT196" s="79"/>
      <c r="OU196" s="78"/>
      <c r="OV196" s="79"/>
      <c r="OW196" s="78"/>
      <c r="OX196" s="79"/>
      <c r="OY196" s="78"/>
      <c r="OZ196" s="79"/>
      <c r="PA196" s="78"/>
      <c r="PB196" s="79"/>
      <c r="PC196" s="78"/>
      <c r="PD196" s="79"/>
      <c r="PE196" s="78"/>
      <c r="PF196" s="79"/>
      <c r="PG196" s="78"/>
      <c r="PH196" s="79"/>
      <c r="PI196" s="78"/>
      <c r="PJ196" s="79"/>
      <c r="PK196" s="78"/>
      <c r="PL196" s="79"/>
      <c r="PM196" s="78"/>
      <c r="PN196" s="79"/>
      <c r="PO196" s="78"/>
      <c r="PP196" s="79"/>
      <c r="PQ196" s="78"/>
      <c r="PR196" s="79"/>
      <c r="PS196" s="78"/>
      <c r="PT196" s="79"/>
      <c r="PU196" s="78"/>
      <c r="PV196" s="79"/>
      <c r="PW196" s="78"/>
      <c r="PX196" s="79"/>
      <c r="PY196" s="78"/>
      <c r="PZ196" s="79"/>
      <c r="QA196" s="78"/>
      <c r="QB196" s="79"/>
      <c r="QC196" s="78"/>
      <c r="QD196" s="79"/>
      <c r="QE196" s="78"/>
      <c r="QF196" s="79"/>
      <c r="QG196" s="78"/>
      <c r="QH196" s="79"/>
      <c r="QI196" s="78"/>
      <c r="QJ196" s="79"/>
      <c r="QK196" s="78"/>
      <c r="QL196" s="79"/>
      <c r="QM196" s="78"/>
      <c r="QN196" s="79"/>
      <c r="QO196" s="78"/>
      <c r="QP196" s="79"/>
      <c r="QQ196" s="78"/>
      <c r="QR196" s="79"/>
      <c r="QS196" s="78"/>
      <c r="QT196" s="79"/>
      <c r="QU196" s="78"/>
      <c r="QV196" s="79"/>
      <c r="QW196" s="78"/>
      <c r="QX196" s="79"/>
      <c r="QY196" s="78"/>
      <c r="QZ196" s="79"/>
      <c r="RA196" s="78"/>
      <c r="RB196" s="79"/>
      <c r="RC196" s="78"/>
      <c r="RD196" s="79"/>
      <c r="RE196" s="78"/>
      <c r="RF196" s="79"/>
      <c r="RG196" s="78"/>
      <c r="RH196" s="79"/>
      <c r="RI196" s="78"/>
      <c r="RJ196" s="79"/>
      <c r="RK196" s="78"/>
      <c r="RL196" s="79"/>
      <c r="RM196" s="78"/>
      <c r="RN196" s="79"/>
      <c r="RO196" s="78"/>
      <c r="RP196" s="79"/>
      <c r="RQ196" s="78"/>
      <c r="RR196" s="79"/>
      <c r="RS196" s="78"/>
      <c r="RT196" s="79"/>
      <c r="RU196" s="78"/>
      <c r="RV196" s="79"/>
      <c r="RW196" s="78"/>
      <c r="RX196" s="79"/>
      <c r="RY196" s="78"/>
      <c r="RZ196" s="79"/>
      <c r="SA196" s="78"/>
      <c r="SB196" s="79"/>
      <c r="SC196" s="78"/>
      <c r="SD196" s="79"/>
      <c r="SE196" s="78"/>
      <c r="SF196" s="79"/>
      <c r="SG196" s="78"/>
      <c r="SH196" s="79"/>
      <c r="SI196" s="78"/>
      <c r="SJ196" s="79"/>
      <c r="SK196" s="78"/>
      <c r="SL196" s="79"/>
      <c r="SM196" s="78"/>
      <c r="SN196" s="79"/>
      <c r="SO196" s="78"/>
      <c r="SP196" s="79"/>
      <c r="SQ196" s="78"/>
      <c r="SR196" s="79"/>
      <c r="SS196" s="78"/>
      <c r="ST196" s="79"/>
      <c r="SU196" s="78"/>
      <c r="SV196" s="79"/>
      <c r="SW196" s="78"/>
      <c r="SX196" s="79"/>
      <c r="SY196" s="78"/>
      <c r="SZ196" s="79"/>
      <c r="TA196" s="78"/>
      <c r="TB196" s="79"/>
      <c r="TC196" s="78"/>
      <c r="TD196" s="79"/>
      <c r="TE196" s="78"/>
      <c r="TF196" s="79"/>
      <c r="TG196" s="78"/>
      <c r="TH196" s="79"/>
      <c r="TI196" s="78"/>
      <c r="TJ196" s="79"/>
      <c r="TK196" s="78"/>
      <c r="TL196" s="79"/>
      <c r="TM196" s="78"/>
      <c r="TN196" s="79"/>
      <c r="TO196" s="78"/>
      <c r="TP196" s="79"/>
      <c r="TQ196" s="78"/>
      <c r="TR196" s="79"/>
      <c r="TS196" s="78"/>
      <c r="TT196" s="79"/>
      <c r="TU196" s="78"/>
      <c r="TV196" s="79"/>
      <c r="TW196" s="78"/>
      <c r="TX196" s="79"/>
      <c r="TY196" s="78"/>
      <c r="TZ196" s="79"/>
      <c r="UA196" s="78"/>
      <c r="UB196" s="79"/>
      <c r="UC196" s="78"/>
      <c r="UD196" s="79"/>
      <c r="UE196" s="78"/>
      <c r="UF196" s="79"/>
      <c r="UG196" s="78"/>
      <c r="UH196" s="79"/>
      <c r="UI196" s="78"/>
      <c r="UJ196" s="79"/>
      <c r="UK196" s="78"/>
      <c r="UL196" s="79"/>
      <c r="UM196" s="78"/>
      <c r="UN196" s="79"/>
      <c r="UO196" s="78"/>
      <c r="UP196" s="79"/>
      <c r="UQ196" s="78"/>
      <c r="UR196" s="79"/>
      <c r="US196" s="78"/>
      <c r="UT196" s="79"/>
      <c r="UU196" s="78"/>
      <c r="UV196" s="79"/>
      <c r="UW196" s="78"/>
      <c r="UX196" s="79"/>
      <c r="UY196" s="78"/>
      <c r="UZ196" s="79"/>
      <c r="VA196" s="78"/>
      <c r="VB196" s="79"/>
      <c r="VC196" s="78"/>
      <c r="VD196" s="79"/>
      <c r="VE196" s="78"/>
      <c r="VF196" s="79"/>
      <c r="VG196" s="78"/>
      <c r="VH196" s="79"/>
      <c r="VI196" s="78"/>
      <c r="VJ196" s="79"/>
      <c r="VK196" s="78"/>
      <c r="VL196" s="79"/>
      <c r="VM196" s="78"/>
      <c r="VN196" s="79"/>
      <c r="VO196" s="78"/>
      <c r="VP196" s="79"/>
      <c r="VQ196" s="78"/>
      <c r="VR196" s="79"/>
      <c r="VS196" s="78"/>
      <c r="VT196" s="79"/>
      <c r="VU196" s="78"/>
      <c r="VV196" s="79"/>
      <c r="VW196" s="78"/>
      <c r="VX196" s="79"/>
      <c r="VY196" s="78"/>
      <c r="VZ196" s="79"/>
      <c r="WA196" s="78"/>
      <c r="WB196" s="79"/>
      <c r="WC196" s="78"/>
      <c r="WD196" s="79"/>
      <c r="WE196" s="78"/>
      <c r="WF196" s="79"/>
      <c r="WG196" s="78"/>
      <c r="WH196" s="79"/>
      <c r="WI196" s="78"/>
      <c r="WJ196" s="79"/>
      <c r="WK196" s="78"/>
      <c r="WL196" s="79"/>
      <c r="WM196" s="78"/>
      <c r="WN196" s="79"/>
      <c r="WO196" s="78"/>
      <c r="WP196" s="79"/>
      <c r="WQ196" s="78"/>
      <c r="WR196" s="79"/>
      <c r="WS196" s="78"/>
      <c r="WT196" s="79"/>
      <c r="WU196" s="78"/>
      <c r="WV196" s="79"/>
      <c r="WW196" s="78"/>
      <c r="WX196" s="79"/>
      <c r="WY196" s="78"/>
      <c r="WZ196" s="79"/>
      <c r="XA196" s="78"/>
      <c r="XB196" s="79"/>
      <c r="XC196" s="78"/>
      <c r="XD196" s="79"/>
      <c r="XE196" s="78"/>
      <c r="XF196" s="79"/>
      <c r="XG196" s="78"/>
      <c r="XH196" s="79"/>
      <c r="XI196" s="78"/>
      <c r="XJ196" s="79"/>
      <c r="XK196" s="78"/>
      <c r="XL196" s="79"/>
      <c r="XM196" s="78"/>
      <c r="XN196" s="79"/>
      <c r="XO196" s="78"/>
      <c r="XP196" s="79"/>
      <c r="XQ196" s="78"/>
      <c r="XR196" s="79"/>
      <c r="XS196" s="78"/>
      <c r="XT196" s="79"/>
      <c r="XU196" s="78"/>
      <c r="XV196" s="79"/>
      <c r="XW196" s="78"/>
      <c r="XX196" s="79"/>
      <c r="XY196" s="78"/>
      <c r="XZ196" s="79"/>
      <c r="YA196" s="78"/>
      <c r="YB196" s="79"/>
      <c r="YC196" s="78"/>
      <c r="YD196" s="79"/>
      <c r="YE196" s="78"/>
      <c r="YF196" s="79"/>
      <c r="YG196" s="78"/>
      <c r="YH196" s="79"/>
      <c r="YI196" s="78"/>
      <c r="YJ196" s="79"/>
      <c r="YK196" s="78"/>
      <c r="YL196" s="79"/>
      <c r="YM196" s="78"/>
      <c r="YN196" s="79"/>
      <c r="YO196" s="78"/>
      <c r="YP196" s="79"/>
      <c r="YQ196" s="78"/>
      <c r="YR196" s="79"/>
      <c r="YS196" s="78"/>
      <c r="YT196" s="79"/>
      <c r="YU196" s="78"/>
      <c r="YV196" s="79"/>
      <c r="YW196" s="78"/>
      <c r="YX196" s="79"/>
      <c r="YY196" s="78"/>
      <c r="YZ196" s="79"/>
      <c r="ZA196" s="78"/>
      <c r="ZB196" s="79"/>
      <c r="ZC196" s="78"/>
      <c r="ZD196" s="79"/>
      <c r="ZE196" s="78"/>
      <c r="ZF196" s="79"/>
      <c r="ZG196" s="78"/>
      <c r="ZH196" s="79"/>
      <c r="ZI196" s="78"/>
      <c r="ZJ196" s="79"/>
      <c r="ZK196" s="78"/>
      <c r="ZL196" s="79"/>
      <c r="ZM196" s="78"/>
      <c r="ZN196" s="79"/>
      <c r="ZO196" s="78"/>
      <c r="ZP196" s="79"/>
      <c r="ZQ196" s="78"/>
      <c r="ZR196" s="79"/>
      <c r="ZS196" s="78"/>
      <c r="ZT196" s="79"/>
      <c r="ZU196" s="78"/>
      <c r="ZV196" s="79"/>
      <c r="ZW196" s="78"/>
      <c r="ZX196" s="79"/>
      <c r="ZY196" s="78"/>
      <c r="ZZ196" s="79"/>
      <c r="AAA196" s="78"/>
      <c r="AAB196" s="79"/>
      <c r="AAC196" s="78"/>
      <c r="AAD196" s="79"/>
      <c r="AAE196" s="78"/>
      <c r="AAF196" s="79"/>
      <c r="AAG196" s="78"/>
      <c r="AAH196" s="79"/>
      <c r="AAI196" s="78"/>
      <c r="AAJ196" s="79"/>
      <c r="AAK196" s="78"/>
      <c r="AAL196" s="79"/>
      <c r="AAM196" s="78"/>
      <c r="AAN196" s="79"/>
      <c r="AAO196" s="78"/>
      <c r="AAP196" s="79"/>
      <c r="AAQ196" s="78"/>
      <c r="AAR196" s="79"/>
      <c r="AAS196" s="78"/>
      <c r="AAT196" s="79"/>
      <c r="AAU196" s="78"/>
      <c r="AAV196" s="79"/>
      <c r="AAW196" s="78"/>
      <c r="AAX196" s="79"/>
      <c r="AAY196" s="78"/>
      <c r="AAZ196" s="79"/>
      <c r="ABA196" s="78"/>
      <c r="ABB196" s="79"/>
      <c r="ABC196" s="78"/>
      <c r="ABD196" s="79"/>
      <c r="ABE196" s="78"/>
      <c r="ABF196" s="79"/>
      <c r="ABG196" s="78"/>
      <c r="ABH196" s="79"/>
      <c r="ABI196" s="78"/>
      <c r="ABJ196" s="79"/>
      <c r="ABK196" s="78"/>
      <c r="ABL196" s="79"/>
      <c r="ABM196" s="78"/>
      <c r="ABN196" s="79"/>
      <c r="ABO196" s="78"/>
      <c r="ABP196" s="79"/>
      <c r="ABQ196" s="78"/>
      <c r="ABR196" s="79"/>
      <c r="ABS196" s="78"/>
      <c r="ABT196" s="79"/>
      <c r="ABU196" s="78"/>
      <c r="ABV196" s="79"/>
      <c r="ABW196" s="78"/>
      <c r="ABX196" s="79"/>
      <c r="ABY196" s="78"/>
      <c r="ABZ196" s="79"/>
      <c r="ACA196" s="78"/>
      <c r="ACB196" s="79"/>
      <c r="ACC196" s="78"/>
      <c r="ACD196" s="79"/>
      <c r="ACE196" s="78"/>
      <c r="ACF196" s="79"/>
      <c r="ACG196" s="78"/>
      <c r="ACH196" s="79"/>
      <c r="ACI196" s="78"/>
      <c r="ACJ196" s="79"/>
      <c r="ACK196" s="78"/>
      <c r="ACL196" s="79"/>
      <c r="ACM196" s="78"/>
      <c r="ACN196" s="79"/>
      <c r="ACO196" s="78"/>
      <c r="ACP196" s="79"/>
      <c r="ACQ196" s="78"/>
      <c r="ACR196" s="79"/>
      <c r="ACS196" s="78"/>
      <c r="ACT196" s="79"/>
      <c r="ACU196" s="78"/>
      <c r="ACV196" s="79"/>
      <c r="ACW196" s="78"/>
      <c r="ACX196" s="79"/>
      <c r="ACY196" s="78"/>
      <c r="ACZ196" s="79"/>
      <c r="ADA196" s="78"/>
      <c r="ADB196" s="79"/>
      <c r="ADC196" s="78"/>
      <c r="ADD196" s="79"/>
      <c r="ADE196" s="78"/>
      <c r="ADF196" s="79"/>
      <c r="ADG196" s="78"/>
      <c r="ADH196" s="79"/>
      <c r="ADI196" s="78"/>
      <c r="ADJ196" s="79"/>
      <c r="ADK196" s="78"/>
      <c r="ADL196" s="79"/>
      <c r="ADM196" s="78"/>
      <c r="ADN196" s="79"/>
      <c r="ADO196" s="78"/>
      <c r="ADP196" s="79"/>
      <c r="ADQ196" s="78"/>
      <c r="ADR196" s="79"/>
      <c r="ADS196" s="78"/>
      <c r="ADT196" s="79"/>
      <c r="ADU196" s="78"/>
      <c r="ADV196" s="79"/>
      <c r="ADW196" s="78"/>
      <c r="ADX196" s="79"/>
      <c r="ADY196" s="78"/>
      <c r="ADZ196" s="79"/>
      <c r="AEA196" s="78"/>
      <c r="AEB196" s="79"/>
      <c r="AEC196" s="78"/>
      <c r="AED196" s="79"/>
      <c r="AEE196" s="78"/>
      <c r="AEF196" s="79"/>
      <c r="AEG196" s="78"/>
      <c r="AEH196" s="79"/>
      <c r="AEI196" s="78"/>
      <c r="AEJ196" s="79"/>
      <c r="AEK196" s="78"/>
      <c r="AEL196" s="79"/>
      <c r="AEM196" s="78"/>
      <c r="AEN196" s="79"/>
      <c r="AEO196" s="78"/>
      <c r="AEP196" s="79"/>
      <c r="AEQ196" s="78"/>
      <c r="AER196" s="79"/>
      <c r="AES196" s="78"/>
      <c r="AET196" s="79"/>
      <c r="AEU196" s="78"/>
      <c r="AEV196" s="79"/>
      <c r="AEW196" s="78"/>
      <c r="AEX196" s="79"/>
      <c r="AEY196" s="78"/>
      <c r="AEZ196" s="79"/>
      <c r="AFA196" s="78"/>
      <c r="AFB196" s="79"/>
      <c r="AFC196" s="78"/>
      <c r="AFD196" s="79"/>
      <c r="AFE196" s="78"/>
      <c r="AFF196" s="79"/>
      <c r="AFG196" s="78"/>
      <c r="AFH196" s="79"/>
      <c r="AFI196" s="78"/>
      <c r="AFJ196" s="79"/>
      <c r="AFK196" s="78"/>
      <c r="AFL196" s="79"/>
      <c r="AFM196" s="78"/>
      <c r="AFN196" s="79"/>
      <c r="AFO196" s="78"/>
      <c r="AFP196" s="79"/>
      <c r="AFQ196" s="78"/>
      <c r="AFR196" s="79"/>
      <c r="AFS196" s="78"/>
      <c r="AFT196" s="79"/>
      <c r="AFU196" s="78"/>
      <c r="AFV196" s="79"/>
      <c r="AFW196" s="78"/>
      <c r="AFX196" s="79"/>
      <c r="AFY196" s="78"/>
      <c r="AFZ196" s="79"/>
      <c r="AGA196" s="78"/>
      <c r="AGB196" s="79"/>
      <c r="AGC196" s="78"/>
      <c r="AGD196" s="79"/>
      <c r="AGE196" s="78"/>
      <c r="AGF196" s="79"/>
      <c r="AGG196" s="78"/>
      <c r="AGH196" s="79"/>
      <c r="AGI196" s="78"/>
      <c r="AGJ196" s="79"/>
      <c r="AGK196" s="78"/>
      <c r="AGL196" s="79"/>
      <c r="AGM196" s="78"/>
      <c r="AGN196" s="79"/>
      <c r="AGO196" s="78"/>
      <c r="AGP196" s="79"/>
      <c r="AGQ196" s="78"/>
      <c r="AGR196" s="79"/>
      <c r="AGS196" s="78"/>
      <c r="AGT196" s="79"/>
      <c r="AGU196" s="78"/>
      <c r="AGV196" s="79"/>
      <c r="AGW196" s="78"/>
      <c r="AGX196" s="79"/>
      <c r="AGY196" s="78"/>
      <c r="AGZ196" s="79"/>
      <c r="AHA196" s="78"/>
      <c r="AHB196" s="79"/>
      <c r="AHC196" s="78"/>
      <c r="AHD196" s="79"/>
      <c r="AHE196" s="78"/>
      <c r="AHF196" s="79"/>
      <c r="AHG196" s="78"/>
      <c r="AHH196" s="79"/>
      <c r="AHI196" s="78"/>
      <c r="AHJ196" s="79"/>
      <c r="AHK196" s="78"/>
      <c r="AHL196" s="79"/>
      <c r="AHM196" s="78"/>
      <c r="AHN196" s="79"/>
      <c r="AHO196" s="78"/>
      <c r="AHP196" s="79"/>
      <c r="AHQ196" s="78"/>
      <c r="AHR196" s="79"/>
      <c r="AHS196" s="78"/>
      <c r="AHT196" s="79"/>
      <c r="AHU196" s="78"/>
      <c r="AHV196" s="79"/>
      <c r="AHW196" s="78"/>
      <c r="AHX196" s="79"/>
      <c r="AHY196" s="78"/>
      <c r="AHZ196" s="79"/>
      <c r="AIA196" s="78"/>
      <c r="AIB196" s="79"/>
      <c r="AIC196" s="78"/>
      <c r="AID196" s="79"/>
      <c r="AIE196" s="78"/>
      <c r="AIF196" s="79"/>
      <c r="AIG196" s="78"/>
      <c r="AIH196" s="79"/>
      <c r="AII196" s="78"/>
      <c r="AIJ196" s="79"/>
      <c r="AIK196" s="78"/>
      <c r="AIL196" s="79"/>
      <c r="AIM196" s="78"/>
      <c r="AIN196" s="79"/>
      <c r="AIO196" s="78"/>
      <c r="AIP196" s="79"/>
      <c r="AIQ196" s="78"/>
      <c r="AIR196" s="79"/>
      <c r="AIS196" s="78"/>
      <c r="AIT196" s="79"/>
      <c r="AIU196" s="78"/>
      <c r="AIV196" s="79"/>
      <c r="AIW196" s="78"/>
      <c r="AIX196" s="79"/>
      <c r="AIY196" s="78"/>
      <c r="AIZ196" s="79"/>
      <c r="AJA196" s="78"/>
      <c r="AJB196" s="79"/>
      <c r="AJC196" s="78"/>
      <c r="AJD196" s="79"/>
      <c r="AJE196" s="78"/>
      <c r="AJF196" s="79"/>
      <c r="AJG196" s="78"/>
      <c r="AJH196" s="79"/>
      <c r="AJI196" s="78"/>
      <c r="AJJ196" s="79"/>
      <c r="AJK196" s="78"/>
      <c r="AJL196" s="79"/>
      <c r="AJM196" s="78"/>
      <c r="AJN196" s="79"/>
      <c r="AJO196" s="78"/>
      <c r="AJP196" s="79"/>
      <c r="AJQ196" s="78"/>
      <c r="AJR196" s="79"/>
      <c r="AJS196" s="78"/>
      <c r="AJT196" s="79"/>
      <c r="AJU196" s="78"/>
      <c r="AJV196" s="79"/>
      <c r="AJW196" s="78"/>
      <c r="AJX196" s="79"/>
      <c r="AJY196" s="78"/>
      <c r="AJZ196" s="79"/>
      <c r="AKA196" s="78"/>
      <c r="AKB196" s="79"/>
      <c r="AKC196" s="78"/>
      <c r="AKD196" s="79"/>
      <c r="AKE196" s="78"/>
      <c r="AKF196" s="79"/>
      <c r="AKG196" s="78"/>
      <c r="AKH196" s="79"/>
      <c r="AKI196" s="78"/>
      <c r="AKJ196" s="79"/>
      <c r="AKK196" s="78"/>
      <c r="AKL196" s="79"/>
      <c r="AKM196" s="78"/>
      <c r="AKN196" s="79"/>
      <c r="AKO196" s="78"/>
      <c r="AKP196" s="79"/>
      <c r="AKQ196" s="78"/>
      <c r="AKR196" s="79"/>
      <c r="AKS196" s="78"/>
      <c r="AKT196" s="79"/>
      <c r="AKU196" s="78"/>
      <c r="AKV196" s="79"/>
      <c r="AKW196" s="78"/>
      <c r="AKX196" s="79"/>
      <c r="AKY196" s="78"/>
      <c r="AKZ196" s="79"/>
      <c r="ALA196" s="78"/>
      <c r="ALB196" s="79"/>
      <c r="ALC196" s="78"/>
      <c r="ALD196" s="79"/>
      <c r="ALE196" s="78"/>
      <c r="ALF196" s="79"/>
      <c r="ALG196" s="78"/>
      <c r="ALH196" s="79"/>
      <c r="ALI196" s="78"/>
      <c r="ALJ196" s="79"/>
      <c r="ALK196" s="78"/>
      <c r="ALL196" s="79"/>
      <c r="ALM196" s="78"/>
      <c r="ALN196" s="79"/>
      <c r="ALO196" s="78"/>
      <c r="ALP196" s="79"/>
      <c r="ALQ196" s="78"/>
      <c r="ALR196" s="79"/>
      <c r="ALS196" s="78"/>
      <c r="ALT196" s="79"/>
      <c r="ALU196" s="78"/>
      <c r="ALV196" s="79"/>
      <c r="ALW196" s="78"/>
      <c r="ALX196" s="79"/>
      <c r="ALY196" s="78"/>
      <c r="ALZ196" s="79"/>
      <c r="AMA196" s="78"/>
      <c r="AMB196" s="79"/>
      <c r="AMC196" s="78"/>
      <c r="AMD196" s="79"/>
      <c r="AME196" s="78"/>
      <c r="AMF196" s="79"/>
      <c r="AMG196" s="78"/>
      <c r="AMH196" s="79"/>
      <c r="AMI196" s="78"/>
      <c r="AMJ196" s="79"/>
      <c r="AMK196" s="78"/>
      <c r="AML196" s="79"/>
      <c r="AMM196" s="78"/>
      <c r="AMN196" s="79"/>
      <c r="AMO196" s="78"/>
      <c r="AMP196" s="79"/>
      <c r="AMQ196" s="78"/>
      <c r="AMR196" s="79"/>
      <c r="AMS196" s="78"/>
      <c r="AMT196" s="79"/>
      <c r="AMU196" s="78"/>
      <c r="AMV196" s="79"/>
      <c r="AMW196" s="78"/>
      <c r="AMX196" s="79"/>
      <c r="AMY196" s="78"/>
      <c r="AMZ196" s="79"/>
      <c r="ANA196" s="78"/>
      <c r="ANB196" s="79"/>
      <c r="ANC196" s="78"/>
      <c r="AND196" s="79"/>
      <c r="ANE196" s="78"/>
      <c r="ANF196" s="79"/>
      <c r="ANG196" s="78"/>
      <c r="ANH196" s="79"/>
      <c r="ANI196" s="78"/>
      <c r="ANJ196" s="79"/>
      <c r="ANK196" s="78"/>
      <c r="ANL196" s="79"/>
      <c r="ANM196" s="78"/>
      <c r="ANN196" s="79"/>
      <c r="ANO196" s="78"/>
      <c r="ANP196" s="79"/>
      <c r="ANQ196" s="78"/>
      <c r="ANR196" s="79"/>
      <c r="ANS196" s="78"/>
      <c r="ANT196" s="79"/>
      <c r="ANU196" s="78"/>
      <c r="ANV196" s="79"/>
      <c r="ANW196" s="78"/>
      <c r="ANX196" s="79"/>
      <c r="ANY196" s="78"/>
      <c r="ANZ196" s="79"/>
      <c r="AOA196" s="78"/>
      <c r="AOB196" s="79"/>
      <c r="AOC196" s="78"/>
      <c r="AOD196" s="79"/>
      <c r="AOE196" s="78"/>
      <c r="AOF196" s="79"/>
      <c r="AOG196" s="78"/>
      <c r="AOH196" s="79"/>
      <c r="AOI196" s="78"/>
      <c r="AOJ196" s="79"/>
      <c r="AOK196" s="78"/>
      <c r="AOL196" s="79"/>
      <c r="AOM196" s="78"/>
      <c r="AON196" s="79"/>
      <c r="AOO196" s="78"/>
      <c r="AOP196" s="79"/>
      <c r="AOQ196" s="78"/>
      <c r="AOR196" s="79"/>
      <c r="AOS196" s="78"/>
      <c r="AOT196" s="79"/>
      <c r="AOU196" s="78"/>
      <c r="AOV196" s="79"/>
      <c r="AOW196" s="78"/>
      <c r="AOX196" s="79"/>
      <c r="AOY196" s="78"/>
      <c r="AOZ196" s="79"/>
      <c r="APA196" s="78"/>
      <c r="APB196" s="79"/>
      <c r="APC196" s="78"/>
      <c r="APD196" s="79"/>
      <c r="APE196" s="78"/>
      <c r="APF196" s="79"/>
      <c r="APG196" s="78"/>
      <c r="APH196" s="79"/>
      <c r="API196" s="78"/>
      <c r="APJ196" s="79"/>
      <c r="APK196" s="78"/>
      <c r="APL196" s="79"/>
      <c r="APM196" s="78"/>
      <c r="APN196" s="79"/>
      <c r="APO196" s="78"/>
      <c r="APP196" s="79"/>
      <c r="APQ196" s="78"/>
      <c r="APR196" s="79"/>
      <c r="APS196" s="78"/>
      <c r="APT196" s="79"/>
      <c r="APU196" s="78"/>
      <c r="APV196" s="79"/>
      <c r="APW196" s="78"/>
      <c r="APX196" s="79"/>
      <c r="APY196" s="78"/>
      <c r="APZ196" s="79"/>
      <c r="AQA196" s="78"/>
      <c r="AQB196" s="79"/>
      <c r="AQC196" s="78"/>
      <c r="AQD196" s="79"/>
      <c r="AQE196" s="78"/>
      <c r="AQF196" s="79"/>
      <c r="AQG196" s="78"/>
      <c r="AQH196" s="79"/>
      <c r="AQI196" s="78"/>
      <c r="AQJ196" s="79"/>
      <c r="AQK196" s="78"/>
      <c r="AQL196" s="79"/>
      <c r="AQM196" s="78"/>
      <c r="AQN196" s="79"/>
      <c r="AQO196" s="78"/>
      <c r="AQP196" s="79"/>
      <c r="AQQ196" s="78"/>
      <c r="AQR196" s="79"/>
      <c r="AQS196" s="78"/>
      <c r="AQT196" s="79"/>
      <c r="AQU196" s="78"/>
      <c r="AQV196" s="79"/>
      <c r="AQW196" s="78"/>
      <c r="AQX196" s="79"/>
      <c r="AQY196" s="78"/>
      <c r="AQZ196" s="79"/>
      <c r="ARA196" s="78"/>
      <c r="ARB196" s="79"/>
      <c r="ARC196" s="78"/>
      <c r="ARD196" s="79"/>
      <c r="ARE196" s="78"/>
      <c r="ARF196" s="79"/>
      <c r="ARG196" s="78"/>
      <c r="ARH196" s="79"/>
      <c r="ARI196" s="78"/>
      <c r="ARJ196" s="79"/>
      <c r="ARK196" s="78"/>
      <c r="ARL196" s="79"/>
      <c r="ARM196" s="78"/>
      <c r="ARN196" s="79"/>
      <c r="ARO196" s="78"/>
      <c r="ARP196" s="79"/>
      <c r="ARQ196" s="78"/>
      <c r="ARR196" s="79"/>
      <c r="ARS196" s="78"/>
      <c r="ART196" s="79"/>
      <c r="ARU196" s="78"/>
      <c r="ARV196" s="79"/>
      <c r="ARW196" s="78"/>
      <c r="ARX196" s="79"/>
      <c r="ARY196" s="78"/>
      <c r="ARZ196" s="79"/>
      <c r="ASA196" s="78"/>
      <c r="ASB196" s="79"/>
      <c r="ASC196" s="78"/>
      <c r="ASD196" s="79"/>
      <c r="ASE196" s="78"/>
      <c r="ASF196" s="79"/>
      <c r="ASG196" s="78"/>
      <c r="ASH196" s="79"/>
      <c r="ASI196" s="78"/>
      <c r="ASJ196" s="79"/>
      <c r="ASK196" s="78"/>
      <c r="ASL196" s="79"/>
      <c r="ASM196" s="78"/>
      <c r="ASN196" s="79"/>
      <c r="ASO196" s="78"/>
      <c r="ASP196" s="79"/>
      <c r="ASQ196" s="78"/>
      <c r="ASR196" s="79"/>
      <c r="ASS196" s="78"/>
      <c r="AST196" s="79"/>
      <c r="ASU196" s="78"/>
      <c r="ASV196" s="79"/>
      <c r="ASW196" s="78"/>
      <c r="ASX196" s="79"/>
      <c r="ASY196" s="78"/>
      <c r="ASZ196" s="79"/>
      <c r="ATA196" s="78"/>
      <c r="ATB196" s="79"/>
      <c r="ATC196" s="78"/>
      <c r="ATD196" s="79"/>
      <c r="ATE196" s="78"/>
      <c r="ATF196" s="79"/>
      <c r="ATG196" s="78"/>
      <c r="ATH196" s="79"/>
      <c r="ATI196" s="78"/>
      <c r="ATJ196" s="79"/>
      <c r="ATK196" s="78"/>
      <c r="ATL196" s="79"/>
      <c r="ATM196" s="78"/>
      <c r="ATN196" s="79"/>
      <c r="ATO196" s="78"/>
      <c r="ATP196" s="79"/>
      <c r="ATQ196" s="78"/>
      <c r="ATR196" s="79"/>
      <c r="ATS196" s="78"/>
      <c r="ATT196" s="79"/>
      <c r="ATU196" s="78"/>
      <c r="ATV196" s="79"/>
      <c r="ATW196" s="78"/>
      <c r="ATX196" s="79"/>
      <c r="ATY196" s="78"/>
      <c r="ATZ196" s="79"/>
      <c r="AUA196" s="78"/>
      <c r="AUB196" s="79"/>
      <c r="AUC196" s="78"/>
      <c r="AUD196" s="79"/>
      <c r="AUE196" s="78"/>
      <c r="AUF196" s="79"/>
      <c r="AUG196" s="78"/>
      <c r="AUH196" s="79"/>
      <c r="AUI196" s="78"/>
      <c r="AUJ196" s="79"/>
      <c r="AUK196" s="78"/>
      <c r="AUL196" s="79"/>
      <c r="AUM196" s="78"/>
      <c r="AUN196" s="79"/>
      <c r="AUO196" s="78"/>
      <c r="AUP196" s="79"/>
      <c r="AUQ196" s="78"/>
      <c r="AUR196" s="79"/>
      <c r="AUS196" s="78"/>
      <c r="AUT196" s="79"/>
      <c r="AUU196" s="78"/>
      <c r="AUV196" s="79"/>
      <c r="AUW196" s="78"/>
      <c r="AUX196" s="79"/>
      <c r="AUY196" s="78"/>
      <c r="AUZ196" s="79"/>
      <c r="AVA196" s="78"/>
      <c r="AVB196" s="79"/>
      <c r="AVC196" s="78"/>
      <c r="AVD196" s="79"/>
      <c r="AVE196" s="78"/>
      <c r="AVF196" s="79"/>
      <c r="AVG196" s="78"/>
      <c r="AVH196" s="79"/>
      <c r="AVI196" s="78"/>
      <c r="AVJ196" s="79"/>
      <c r="AVK196" s="78"/>
      <c r="AVL196" s="79"/>
      <c r="AVM196" s="78"/>
      <c r="AVN196" s="79"/>
      <c r="AVO196" s="78"/>
      <c r="AVP196" s="79"/>
      <c r="AVQ196" s="78"/>
      <c r="AVR196" s="79"/>
      <c r="AVS196" s="78"/>
      <c r="AVT196" s="79"/>
      <c r="AVU196" s="78"/>
      <c r="AVV196" s="79"/>
      <c r="AVW196" s="78"/>
      <c r="AVX196" s="79"/>
      <c r="AVY196" s="78"/>
      <c r="AVZ196" s="79"/>
      <c r="AWA196" s="78"/>
      <c r="AWB196" s="79"/>
      <c r="AWC196" s="78"/>
      <c r="AWD196" s="79"/>
      <c r="AWE196" s="78"/>
      <c r="AWF196" s="79"/>
      <c r="AWG196" s="78"/>
      <c r="AWH196" s="79"/>
      <c r="AWI196" s="78"/>
      <c r="AWJ196" s="79"/>
      <c r="AWK196" s="78"/>
      <c r="AWL196" s="79"/>
      <c r="AWM196" s="78"/>
      <c r="AWN196" s="79"/>
      <c r="AWO196" s="78"/>
      <c r="AWP196" s="79"/>
      <c r="AWQ196" s="78"/>
      <c r="AWR196" s="79"/>
      <c r="AWS196" s="78"/>
      <c r="AWT196" s="79"/>
      <c r="AWU196" s="78"/>
      <c r="AWV196" s="79"/>
      <c r="AWW196" s="78"/>
      <c r="AWX196" s="79"/>
      <c r="AWY196" s="78"/>
      <c r="AWZ196" s="79"/>
      <c r="AXA196" s="78"/>
      <c r="AXB196" s="79"/>
      <c r="AXC196" s="78"/>
      <c r="AXD196" s="79"/>
      <c r="AXE196" s="78"/>
      <c r="AXF196" s="79"/>
      <c r="AXG196" s="78"/>
      <c r="AXH196" s="79"/>
      <c r="AXI196" s="78"/>
      <c r="AXJ196" s="79"/>
      <c r="AXK196" s="78"/>
      <c r="AXL196" s="79"/>
      <c r="AXM196" s="78"/>
      <c r="AXN196" s="79"/>
      <c r="AXO196" s="78"/>
      <c r="AXP196" s="79"/>
      <c r="AXQ196" s="78"/>
      <c r="AXR196" s="79"/>
      <c r="AXS196" s="78"/>
      <c r="AXT196" s="79"/>
      <c r="AXU196" s="78"/>
      <c r="AXV196" s="79"/>
      <c r="AXW196" s="78"/>
      <c r="AXX196" s="79"/>
      <c r="AXY196" s="78"/>
      <c r="AXZ196" s="79"/>
      <c r="AYA196" s="78"/>
      <c r="AYB196" s="79"/>
      <c r="AYC196" s="78"/>
      <c r="AYD196" s="79"/>
      <c r="AYE196" s="78"/>
      <c r="AYF196" s="79"/>
      <c r="AYG196" s="78"/>
      <c r="AYH196" s="79"/>
      <c r="AYI196" s="78"/>
      <c r="AYJ196" s="79"/>
      <c r="AYK196" s="78"/>
      <c r="AYL196" s="79"/>
      <c r="AYM196" s="78"/>
      <c r="AYN196" s="79"/>
      <c r="AYO196" s="78"/>
      <c r="AYP196" s="79"/>
      <c r="AYQ196" s="78"/>
      <c r="AYR196" s="79"/>
      <c r="AYS196" s="78"/>
      <c r="AYT196" s="79"/>
      <c r="AYU196" s="78"/>
      <c r="AYV196" s="79"/>
      <c r="AYW196" s="78"/>
      <c r="AYX196" s="79"/>
      <c r="AYY196" s="78"/>
      <c r="AYZ196" s="79"/>
      <c r="AZA196" s="78"/>
      <c r="AZB196" s="79"/>
      <c r="AZC196" s="78"/>
      <c r="AZD196" s="79"/>
      <c r="AZE196" s="78"/>
      <c r="AZF196" s="79"/>
      <c r="AZG196" s="78"/>
      <c r="AZH196" s="79"/>
      <c r="AZI196" s="78"/>
      <c r="AZJ196" s="79"/>
      <c r="AZK196" s="78"/>
      <c r="AZL196" s="79"/>
      <c r="AZM196" s="78"/>
      <c r="AZN196" s="79"/>
      <c r="AZO196" s="78"/>
      <c r="AZP196" s="79"/>
      <c r="AZQ196" s="78"/>
      <c r="AZR196" s="79"/>
      <c r="AZS196" s="78"/>
      <c r="AZT196" s="79"/>
      <c r="AZU196" s="78"/>
      <c r="AZV196" s="79"/>
      <c r="AZW196" s="78"/>
      <c r="AZX196" s="79"/>
      <c r="AZY196" s="78"/>
      <c r="AZZ196" s="79"/>
      <c r="BAA196" s="78"/>
      <c r="BAB196" s="79"/>
      <c r="BAC196" s="78"/>
      <c r="BAD196" s="79"/>
      <c r="BAE196" s="78"/>
      <c r="BAF196" s="79"/>
      <c r="BAG196" s="78"/>
      <c r="BAH196" s="79"/>
      <c r="BAI196" s="78"/>
      <c r="BAJ196" s="79"/>
      <c r="BAK196" s="78"/>
      <c r="BAL196" s="79"/>
      <c r="BAM196" s="78"/>
      <c r="BAN196" s="79"/>
      <c r="BAO196" s="78"/>
      <c r="BAP196" s="79"/>
      <c r="BAQ196" s="78"/>
      <c r="BAR196" s="79"/>
      <c r="BAS196" s="78"/>
      <c r="BAT196" s="79"/>
      <c r="BAU196" s="78"/>
      <c r="BAV196" s="79"/>
      <c r="BAW196" s="78"/>
      <c r="BAX196" s="79"/>
      <c r="BAY196" s="78"/>
      <c r="BAZ196" s="79"/>
      <c r="BBA196" s="78"/>
      <c r="BBB196" s="79"/>
      <c r="BBC196" s="78"/>
      <c r="BBD196" s="79"/>
      <c r="BBE196" s="78"/>
      <c r="BBF196" s="79"/>
      <c r="BBG196" s="78"/>
      <c r="BBH196" s="79"/>
      <c r="BBI196" s="78"/>
      <c r="BBJ196" s="79"/>
      <c r="BBK196" s="78"/>
      <c r="BBL196" s="79"/>
      <c r="BBM196" s="78"/>
      <c r="BBN196" s="79"/>
      <c r="BBO196" s="78"/>
      <c r="BBP196" s="79"/>
      <c r="BBQ196" s="78"/>
      <c r="BBR196" s="79"/>
      <c r="BBS196" s="78"/>
      <c r="BBT196" s="79"/>
      <c r="BBU196" s="78"/>
      <c r="BBV196" s="79"/>
      <c r="BBW196" s="78"/>
      <c r="BBX196" s="79"/>
      <c r="BBY196" s="78"/>
      <c r="BBZ196" s="79"/>
      <c r="BCA196" s="78"/>
      <c r="BCB196" s="79"/>
      <c r="BCC196" s="78"/>
      <c r="BCD196" s="79"/>
      <c r="BCE196" s="78"/>
      <c r="BCF196" s="79"/>
      <c r="BCG196" s="78"/>
      <c r="BCH196" s="79"/>
      <c r="BCI196" s="78"/>
      <c r="BCJ196" s="79"/>
      <c r="BCK196" s="78"/>
      <c r="BCL196" s="79"/>
      <c r="BCM196" s="78"/>
      <c r="BCN196" s="79"/>
      <c r="BCO196" s="78"/>
      <c r="BCP196" s="79"/>
      <c r="BCQ196" s="78"/>
      <c r="BCR196" s="79"/>
      <c r="BCS196" s="78"/>
      <c r="BCT196" s="79"/>
      <c r="BCU196" s="78"/>
      <c r="BCV196" s="79"/>
      <c r="BCW196" s="78"/>
      <c r="BCX196" s="79"/>
      <c r="BCY196" s="78"/>
      <c r="BCZ196" s="79"/>
      <c r="BDA196" s="78"/>
      <c r="BDB196" s="79"/>
      <c r="BDC196" s="78"/>
      <c r="BDD196" s="79"/>
      <c r="BDE196" s="78"/>
      <c r="BDF196" s="79"/>
      <c r="BDG196" s="78"/>
      <c r="BDH196" s="79"/>
      <c r="BDI196" s="78"/>
      <c r="BDJ196" s="79"/>
      <c r="BDK196" s="78"/>
      <c r="BDL196" s="79"/>
      <c r="BDM196" s="78"/>
      <c r="BDN196" s="79"/>
      <c r="BDO196" s="78"/>
      <c r="BDP196" s="79"/>
      <c r="BDQ196" s="78"/>
      <c r="BDR196" s="79"/>
      <c r="BDS196" s="78"/>
      <c r="BDT196" s="79"/>
      <c r="BDU196" s="78"/>
      <c r="BDV196" s="79"/>
      <c r="BDW196" s="78"/>
      <c r="BDX196" s="79"/>
      <c r="BDY196" s="78"/>
      <c r="BDZ196" s="79"/>
      <c r="BEA196" s="78"/>
      <c r="BEB196" s="79"/>
      <c r="BEC196" s="78"/>
      <c r="BED196" s="79"/>
      <c r="BEE196" s="78"/>
      <c r="BEF196" s="79"/>
      <c r="BEG196" s="78"/>
      <c r="BEH196" s="79"/>
      <c r="BEI196" s="78"/>
      <c r="BEJ196" s="79"/>
      <c r="BEK196" s="78"/>
      <c r="BEL196" s="79"/>
      <c r="BEM196" s="78"/>
      <c r="BEN196" s="79"/>
      <c r="BEO196" s="78"/>
      <c r="BEP196" s="79"/>
      <c r="BEQ196" s="78"/>
      <c r="BER196" s="79"/>
      <c r="BES196" s="78"/>
      <c r="BET196" s="79"/>
      <c r="BEU196" s="78"/>
      <c r="BEV196" s="79"/>
      <c r="BEW196" s="78"/>
      <c r="BEX196" s="79"/>
      <c r="BEY196" s="78"/>
      <c r="BEZ196" s="79"/>
      <c r="BFA196" s="78"/>
      <c r="BFB196" s="79"/>
      <c r="BFC196" s="78"/>
      <c r="BFD196" s="79"/>
      <c r="BFE196" s="78"/>
      <c r="BFF196" s="79"/>
      <c r="BFG196" s="78"/>
      <c r="BFH196" s="79"/>
      <c r="BFI196" s="78"/>
      <c r="BFJ196" s="79"/>
      <c r="BFK196" s="78"/>
      <c r="BFL196" s="79"/>
      <c r="BFM196" s="78"/>
      <c r="BFN196" s="79"/>
      <c r="BFO196" s="78"/>
      <c r="BFP196" s="79"/>
      <c r="BFQ196" s="78"/>
      <c r="BFR196" s="79"/>
      <c r="BFS196" s="78"/>
      <c r="BFT196" s="79"/>
      <c r="BFU196" s="78"/>
      <c r="BFV196" s="79"/>
      <c r="BFW196" s="78"/>
      <c r="BFX196" s="79"/>
      <c r="BFY196" s="78"/>
      <c r="BFZ196" s="79"/>
      <c r="BGA196" s="78"/>
      <c r="BGB196" s="79"/>
      <c r="BGC196" s="78"/>
      <c r="BGD196" s="79"/>
      <c r="BGE196" s="78"/>
      <c r="BGF196" s="79"/>
      <c r="BGG196" s="78"/>
      <c r="BGH196" s="79"/>
      <c r="BGI196" s="78"/>
      <c r="BGJ196" s="79"/>
      <c r="BGK196" s="78"/>
      <c r="BGL196" s="79"/>
      <c r="BGM196" s="78"/>
      <c r="BGN196" s="79"/>
      <c r="BGO196" s="78"/>
      <c r="BGP196" s="79"/>
      <c r="BGQ196" s="78"/>
      <c r="BGR196" s="79"/>
      <c r="BGS196" s="78"/>
      <c r="BGT196" s="79"/>
      <c r="BGU196" s="78"/>
      <c r="BGV196" s="79"/>
      <c r="BGW196" s="78"/>
      <c r="BGX196" s="79"/>
      <c r="BGY196" s="78"/>
      <c r="BGZ196" s="79"/>
      <c r="BHA196" s="78"/>
      <c r="BHB196" s="79"/>
      <c r="BHC196" s="78"/>
      <c r="BHD196" s="79"/>
      <c r="BHE196" s="78"/>
      <c r="BHF196" s="79"/>
      <c r="BHG196" s="78"/>
      <c r="BHH196" s="79"/>
      <c r="BHI196" s="78"/>
      <c r="BHJ196" s="79"/>
      <c r="BHK196" s="78"/>
      <c r="BHL196" s="79"/>
      <c r="BHM196" s="78"/>
      <c r="BHN196" s="79"/>
      <c r="BHO196" s="78"/>
      <c r="BHP196" s="79"/>
      <c r="BHQ196" s="78"/>
      <c r="BHR196" s="79"/>
      <c r="BHS196" s="78"/>
      <c r="BHT196" s="79"/>
      <c r="BHU196" s="78"/>
      <c r="BHV196" s="79"/>
      <c r="BHW196" s="78"/>
      <c r="BHX196" s="79"/>
      <c r="BHY196" s="78"/>
      <c r="BHZ196" s="79"/>
      <c r="BIA196" s="78"/>
      <c r="BIB196" s="79"/>
      <c r="BIC196" s="78"/>
      <c r="BID196" s="79"/>
      <c r="BIE196" s="78"/>
      <c r="BIF196" s="79"/>
      <c r="BIG196" s="78"/>
      <c r="BIH196" s="79"/>
      <c r="BII196" s="78"/>
      <c r="BIJ196" s="79"/>
      <c r="BIK196" s="78"/>
      <c r="BIL196" s="79"/>
      <c r="BIM196" s="78"/>
      <c r="BIN196" s="79"/>
      <c r="BIO196" s="78"/>
      <c r="BIP196" s="79"/>
      <c r="BIQ196" s="78"/>
      <c r="BIR196" s="79"/>
      <c r="BIS196" s="78"/>
      <c r="BIT196" s="79"/>
      <c r="BIU196" s="78"/>
      <c r="BIV196" s="79"/>
      <c r="BIW196" s="78"/>
      <c r="BIX196" s="79"/>
      <c r="BIY196" s="78"/>
      <c r="BIZ196" s="79"/>
      <c r="BJA196" s="78"/>
      <c r="BJB196" s="79"/>
      <c r="BJC196" s="78"/>
      <c r="BJD196" s="79"/>
      <c r="BJE196" s="78"/>
      <c r="BJF196" s="79"/>
      <c r="BJG196" s="78"/>
      <c r="BJH196" s="79"/>
      <c r="BJI196" s="78"/>
      <c r="BJJ196" s="79"/>
      <c r="BJK196" s="78"/>
      <c r="BJL196" s="79"/>
      <c r="BJM196" s="78"/>
      <c r="BJN196" s="79"/>
      <c r="BJO196" s="78"/>
      <c r="BJP196" s="79"/>
      <c r="BJQ196" s="78"/>
      <c r="BJR196" s="79"/>
      <c r="BJS196" s="78"/>
      <c r="BJT196" s="79"/>
      <c r="BJU196" s="78"/>
      <c r="BJV196" s="79"/>
      <c r="BJW196" s="78"/>
      <c r="BJX196" s="79"/>
      <c r="BJY196" s="78"/>
      <c r="BJZ196" s="79"/>
      <c r="BKA196" s="78"/>
      <c r="BKB196" s="79"/>
      <c r="BKC196" s="78"/>
      <c r="BKD196" s="79"/>
      <c r="BKE196" s="78"/>
      <c r="BKF196" s="79"/>
      <c r="BKG196" s="78"/>
      <c r="BKH196" s="79"/>
      <c r="BKI196" s="78"/>
      <c r="BKJ196" s="79"/>
      <c r="BKK196" s="78"/>
      <c r="BKL196" s="79"/>
      <c r="BKM196" s="78"/>
      <c r="BKN196" s="79"/>
      <c r="BKO196" s="78"/>
      <c r="BKP196" s="79"/>
      <c r="BKQ196" s="78"/>
      <c r="BKR196" s="79"/>
      <c r="BKS196" s="78"/>
      <c r="BKT196" s="79"/>
      <c r="BKU196" s="78"/>
      <c r="BKV196" s="79"/>
      <c r="BKW196" s="78"/>
      <c r="BKX196" s="79"/>
      <c r="BKY196" s="78"/>
      <c r="BKZ196" s="79"/>
      <c r="BLA196" s="78"/>
      <c r="BLB196" s="79"/>
      <c r="BLC196" s="78"/>
      <c r="BLD196" s="79"/>
      <c r="BLE196" s="78"/>
      <c r="BLF196" s="79"/>
      <c r="BLG196" s="78"/>
      <c r="BLH196" s="79"/>
      <c r="BLI196" s="78"/>
      <c r="BLJ196" s="79"/>
      <c r="BLK196" s="78"/>
      <c r="BLL196" s="79"/>
      <c r="BLM196" s="78"/>
      <c r="BLN196" s="79"/>
      <c r="BLO196" s="78"/>
      <c r="BLP196" s="79"/>
      <c r="BLQ196" s="78"/>
      <c r="BLR196" s="79"/>
      <c r="BLS196" s="78"/>
      <c r="BLT196" s="79"/>
      <c r="BLU196" s="78"/>
      <c r="BLV196" s="79"/>
      <c r="BLW196" s="78"/>
      <c r="BLX196" s="79"/>
      <c r="BLY196" s="78"/>
      <c r="BLZ196" s="79"/>
      <c r="BMA196" s="78"/>
      <c r="BMB196" s="79"/>
      <c r="BMC196" s="78"/>
      <c r="BMD196" s="79"/>
      <c r="BME196" s="78"/>
      <c r="BMF196" s="79"/>
      <c r="BMG196" s="78"/>
      <c r="BMH196" s="79"/>
      <c r="BMI196" s="78"/>
      <c r="BMJ196" s="79"/>
      <c r="BMK196" s="78"/>
      <c r="BML196" s="79"/>
      <c r="BMM196" s="78"/>
      <c r="BMN196" s="79"/>
      <c r="BMO196" s="78"/>
      <c r="BMP196" s="79"/>
      <c r="BMQ196" s="78"/>
      <c r="BMR196" s="79"/>
      <c r="BMS196" s="78"/>
      <c r="BMT196" s="79"/>
      <c r="BMU196" s="78"/>
      <c r="BMV196" s="79"/>
      <c r="BMW196" s="78"/>
      <c r="BMX196" s="79"/>
      <c r="BMY196" s="78"/>
      <c r="BMZ196" s="79"/>
      <c r="BNA196" s="78"/>
      <c r="BNB196" s="79"/>
      <c r="BNC196" s="78"/>
      <c r="BND196" s="79"/>
      <c r="BNE196" s="78"/>
      <c r="BNF196" s="79"/>
      <c r="BNG196" s="78"/>
      <c r="BNH196" s="79"/>
      <c r="BNI196" s="78"/>
      <c r="BNJ196" s="79"/>
      <c r="BNK196" s="78"/>
      <c r="BNL196" s="79"/>
      <c r="BNM196" s="78"/>
      <c r="BNN196" s="79"/>
      <c r="BNO196" s="78"/>
      <c r="BNP196" s="79"/>
      <c r="BNQ196" s="78"/>
      <c r="BNR196" s="79"/>
      <c r="BNS196" s="78"/>
      <c r="BNT196" s="79"/>
      <c r="BNU196" s="78"/>
      <c r="BNV196" s="79"/>
      <c r="BNW196" s="78"/>
      <c r="BNX196" s="79"/>
      <c r="BNY196" s="78"/>
      <c r="BNZ196" s="79"/>
      <c r="BOA196" s="78"/>
      <c r="BOB196" s="79"/>
      <c r="BOC196" s="78"/>
      <c r="BOD196" s="79"/>
      <c r="BOE196" s="78"/>
      <c r="BOF196" s="79"/>
      <c r="BOG196" s="78"/>
      <c r="BOH196" s="79"/>
      <c r="BOI196" s="78"/>
      <c r="BOJ196" s="79"/>
      <c r="BOK196" s="78"/>
      <c r="BOL196" s="79"/>
      <c r="BOM196" s="78"/>
      <c r="BON196" s="79"/>
      <c r="BOO196" s="78"/>
      <c r="BOP196" s="79"/>
      <c r="BOQ196" s="78"/>
      <c r="BOR196" s="79"/>
      <c r="BOS196" s="78"/>
      <c r="BOT196" s="79"/>
      <c r="BOU196" s="78"/>
      <c r="BOV196" s="79"/>
      <c r="BOW196" s="78"/>
      <c r="BOX196" s="79"/>
      <c r="BOY196" s="78"/>
      <c r="BOZ196" s="79"/>
      <c r="BPA196" s="78"/>
      <c r="BPB196" s="79"/>
      <c r="BPC196" s="78"/>
      <c r="BPD196" s="79"/>
      <c r="BPE196" s="78"/>
      <c r="BPF196" s="79"/>
      <c r="BPG196" s="78"/>
      <c r="BPH196" s="79"/>
      <c r="BPI196" s="78"/>
      <c r="BPJ196" s="79"/>
      <c r="BPK196" s="78"/>
      <c r="BPL196" s="79"/>
      <c r="BPM196" s="78"/>
      <c r="BPN196" s="79"/>
      <c r="BPO196" s="78"/>
      <c r="BPP196" s="79"/>
      <c r="BPQ196" s="78"/>
      <c r="BPR196" s="79"/>
      <c r="BPS196" s="78"/>
      <c r="BPT196" s="79"/>
      <c r="BPU196" s="78"/>
      <c r="BPV196" s="79"/>
      <c r="BPW196" s="78"/>
      <c r="BPX196" s="79"/>
      <c r="BPY196" s="78"/>
      <c r="BPZ196" s="79"/>
      <c r="BQA196" s="78"/>
      <c r="BQB196" s="79"/>
      <c r="BQC196" s="78"/>
      <c r="BQD196" s="79"/>
      <c r="BQE196" s="78"/>
      <c r="BQF196" s="79"/>
      <c r="BQG196" s="78"/>
      <c r="BQH196" s="79"/>
      <c r="BQI196" s="78"/>
      <c r="BQJ196" s="79"/>
      <c r="BQK196" s="78"/>
      <c r="BQL196" s="79"/>
      <c r="BQM196" s="78"/>
      <c r="BQN196" s="79"/>
      <c r="BQO196" s="78"/>
      <c r="BQP196" s="79"/>
      <c r="BQQ196" s="78"/>
      <c r="BQR196" s="79"/>
      <c r="BQS196" s="78"/>
      <c r="BQT196" s="79"/>
      <c r="BQU196" s="78"/>
      <c r="BQV196" s="79"/>
      <c r="BQW196" s="78"/>
      <c r="BQX196" s="79"/>
      <c r="BQY196" s="78"/>
      <c r="BQZ196" s="79"/>
      <c r="BRA196" s="78"/>
      <c r="BRB196" s="79"/>
      <c r="BRC196" s="78"/>
      <c r="BRD196" s="79"/>
      <c r="BRE196" s="78"/>
      <c r="BRF196" s="79"/>
      <c r="BRG196" s="78"/>
      <c r="BRH196" s="79"/>
      <c r="BRI196" s="78"/>
      <c r="BRJ196" s="79"/>
      <c r="BRK196" s="78"/>
      <c r="BRL196" s="79"/>
      <c r="BRM196" s="78"/>
      <c r="BRN196" s="79"/>
      <c r="BRO196" s="78"/>
      <c r="BRP196" s="79"/>
      <c r="BRQ196" s="78"/>
      <c r="BRR196" s="79"/>
      <c r="BRS196" s="78"/>
      <c r="BRT196" s="79"/>
      <c r="BRU196" s="78"/>
      <c r="BRV196" s="79"/>
      <c r="BRW196" s="78"/>
      <c r="BRX196" s="79"/>
      <c r="BRY196" s="78"/>
      <c r="BRZ196" s="79"/>
      <c r="BSA196" s="78"/>
      <c r="BSB196" s="79"/>
      <c r="BSC196" s="78"/>
      <c r="BSD196" s="79"/>
      <c r="BSE196" s="78"/>
      <c r="BSF196" s="79"/>
      <c r="BSG196" s="78"/>
      <c r="BSH196" s="79"/>
      <c r="BSI196" s="78"/>
      <c r="BSJ196" s="79"/>
      <c r="BSK196" s="78"/>
      <c r="BSL196" s="79"/>
      <c r="BSM196" s="78"/>
      <c r="BSN196" s="79"/>
      <c r="BSO196" s="78"/>
      <c r="BSP196" s="79"/>
      <c r="BSQ196" s="78"/>
      <c r="BSR196" s="79"/>
      <c r="BSS196" s="78"/>
      <c r="BST196" s="79"/>
      <c r="BSU196" s="78"/>
      <c r="BSV196" s="79"/>
      <c r="BSW196" s="78"/>
      <c r="BSX196" s="79"/>
      <c r="BSY196" s="78"/>
      <c r="BSZ196" s="79"/>
      <c r="BTA196" s="78"/>
      <c r="BTB196" s="79"/>
      <c r="BTC196" s="78"/>
      <c r="BTD196" s="79"/>
      <c r="BTE196" s="78"/>
      <c r="BTF196" s="79"/>
      <c r="BTG196" s="78"/>
      <c r="BTH196" s="79"/>
      <c r="BTI196" s="78"/>
      <c r="BTJ196" s="79"/>
      <c r="BTK196" s="78"/>
      <c r="BTL196" s="79"/>
      <c r="BTM196" s="78"/>
      <c r="BTN196" s="79"/>
      <c r="BTO196" s="78"/>
      <c r="BTP196" s="79"/>
      <c r="BTQ196" s="78"/>
      <c r="BTR196" s="79"/>
      <c r="BTS196" s="78"/>
      <c r="BTT196" s="79"/>
      <c r="BTU196" s="78"/>
      <c r="BTV196" s="79"/>
      <c r="BTW196" s="78"/>
      <c r="BTX196" s="79"/>
      <c r="BTY196" s="78"/>
      <c r="BTZ196" s="79"/>
      <c r="BUA196" s="78"/>
      <c r="BUB196" s="79"/>
      <c r="BUC196" s="78"/>
      <c r="BUD196" s="79"/>
      <c r="BUE196" s="78"/>
      <c r="BUF196" s="79"/>
      <c r="BUG196" s="78"/>
      <c r="BUH196" s="79"/>
      <c r="BUI196" s="78"/>
      <c r="BUJ196" s="79"/>
      <c r="BUK196" s="78"/>
      <c r="BUL196" s="79"/>
      <c r="BUM196" s="78"/>
      <c r="BUN196" s="79"/>
      <c r="BUO196" s="78"/>
      <c r="BUP196" s="79"/>
      <c r="BUQ196" s="78"/>
      <c r="BUR196" s="79"/>
      <c r="BUS196" s="78"/>
      <c r="BUT196" s="79"/>
      <c r="BUU196" s="78"/>
      <c r="BUV196" s="79"/>
      <c r="BUW196" s="78"/>
      <c r="BUX196" s="79"/>
      <c r="BUY196" s="78"/>
      <c r="BUZ196" s="79"/>
      <c r="BVA196" s="78"/>
      <c r="BVB196" s="79"/>
      <c r="BVC196" s="78"/>
      <c r="BVD196" s="79"/>
      <c r="BVE196" s="78"/>
      <c r="BVF196" s="79"/>
      <c r="BVG196" s="78"/>
      <c r="BVH196" s="79"/>
      <c r="BVI196" s="78"/>
      <c r="BVJ196" s="79"/>
      <c r="BVK196" s="78"/>
      <c r="BVL196" s="79"/>
      <c r="BVM196" s="78"/>
      <c r="BVN196" s="79"/>
      <c r="BVO196" s="78"/>
      <c r="BVP196" s="79"/>
      <c r="BVQ196" s="78"/>
      <c r="BVR196" s="79"/>
      <c r="BVS196" s="78"/>
      <c r="BVT196" s="79"/>
      <c r="BVU196" s="78"/>
      <c r="BVV196" s="79"/>
      <c r="BVW196" s="78"/>
      <c r="BVX196" s="79"/>
      <c r="BVY196" s="78"/>
      <c r="BVZ196" s="79"/>
      <c r="BWA196" s="78"/>
      <c r="BWB196" s="79"/>
      <c r="BWC196" s="78"/>
      <c r="BWD196" s="79"/>
      <c r="BWE196" s="78"/>
      <c r="BWF196" s="79"/>
      <c r="BWG196" s="78"/>
      <c r="BWH196" s="79"/>
      <c r="BWI196" s="78"/>
      <c r="BWJ196" s="79"/>
      <c r="BWK196" s="78"/>
      <c r="BWL196" s="79"/>
      <c r="BWM196" s="78"/>
      <c r="BWN196" s="79"/>
      <c r="BWO196" s="78"/>
      <c r="BWP196" s="79"/>
      <c r="BWQ196" s="78"/>
      <c r="BWR196" s="79"/>
      <c r="BWS196" s="78"/>
      <c r="BWT196" s="79"/>
      <c r="BWU196" s="78"/>
      <c r="BWV196" s="79"/>
      <c r="BWW196" s="78"/>
      <c r="BWX196" s="79"/>
      <c r="BWY196" s="78"/>
      <c r="BWZ196" s="79"/>
      <c r="BXA196" s="78"/>
      <c r="BXB196" s="79"/>
      <c r="BXC196" s="78"/>
      <c r="BXD196" s="79"/>
      <c r="BXE196" s="78"/>
      <c r="BXF196" s="79"/>
      <c r="BXG196" s="78"/>
      <c r="BXH196" s="79"/>
      <c r="BXI196" s="78"/>
      <c r="BXJ196" s="79"/>
      <c r="BXK196" s="78"/>
      <c r="BXL196" s="79"/>
      <c r="BXM196" s="78"/>
      <c r="BXN196" s="79"/>
      <c r="BXO196" s="78"/>
      <c r="BXP196" s="79"/>
      <c r="BXQ196" s="78"/>
      <c r="BXR196" s="79"/>
      <c r="BXS196" s="78"/>
      <c r="BXT196" s="79"/>
      <c r="BXU196" s="78"/>
      <c r="BXV196" s="79"/>
      <c r="BXW196" s="78"/>
      <c r="BXX196" s="79"/>
      <c r="BXY196" s="78"/>
      <c r="BXZ196" s="79"/>
      <c r="BYA196" s="78"/>
      <c r="BYB196" s="79"/>
      <c r="BYC196" s="78"/>
      <c r="BYD196" s="79"/>
      <c r="BYE196" s="78"/>
      <c r="BYF196" s="79"/>
      <c r="BYG196" s="78"/>
      <c r="BYH196" s="79"/>
      <c r="BYI196" s="78"/>
      <c r="BYJ196" s="79"/>
      <c r="BYK196" s="78"/>
      <c r="BYL196" s="79"/>
      <c r="BYM196" s="78"/>
      <c r="BYN196" s="79"/>
      <c r="BYO196" s="78"/>
      <c r="BYP196" s="79"/>
      <c r="BYQ196" s="78"/>
      <c r="BYR196" s="79"/>
      <c r="BYS196" s="78"/>
      <c r="BYT196" s="79"/>
      <c r="BYU196" s="78"/>
      <c r="BYV196" s="79"/>
      <c r="BYW196" s="78"/>
      <c r="BYX196" s="79"/>
      <c r="BYY196" s="78"/>
      <c r="BYZ196" s="79"/>
      <c r="BZA196" s="78"/>
      <c r="BZB196" s="79"/>
      <c r="BZC196" s="78"/>
      <c r="BZD196" s="79"/>
      <c r="BZE196" s="78"/>
      <c r="BZF196" s="79"/>
      <c r="BZG196" s="78"/>
      <c r="BZH196" s="79"/>
      <c r="BZI196" s="78"/>
      <c r="BZJ196" s="79"/>
      <c r="BZK196" s="78"/>
      <c r="BZL196" s="79"/>
      <c r="BZM196" s="78"/>
      <c r="BZN196" s="79"/>
      <c r="BZO196" s="78"/>
      <c r="BZP196" s="79"/>
      <c r="BZQ196" s="78"/>
      <c r="BZR196" s="79"/>
      <c r="BZS196" s="78"/>
      <c r="BZT196" s="79"/>
      <c r="BZU196" s="78"/>
      <c r="BZV196" s="79"/>
      <c r="BZW196" s="78"/>
      <c r="BZX196" s="79"/>
      <c r="BZY196" s="78"/>
      <c r="BZZ196" s="79"/>
      <c r="CAA196" s="78"/>
      <c r="CAB196" s="79"/>
      <c r="CAC196" s="78"/>
      <c r="CAD196" s="79"/>
      <c r="CAE196" s="78"/>
      <c r="CAF196" s="79"/>
      <c r="CAG196" s="78"/>
      <c r="CAH196" s="79"/>
      <c r="CAI196" s="78"/>
      <c r="CAJ196" s="79"/>
      <c r="CAK196" s="78"/>
      <c r="CAL196" s="79"/>
      <c r="CAM196" s="78"/>
      <c r="CAN196" s="79"/>
      <c r="CAO196" s="78"/>
      <c r="CAP196" s="79"/>
      <c r="CAQ196" s="78"/>
      <c r="CAR196" s="79"/>
      <c r="CAS196" s="78"/>
      <c r="CAT196" s="79"/>
      <c r="CAU196" s="78"/>
      <c r="CAV196" s="79"/>
      <c r="CAW196" s="78"/>
      <c r="CAX196" s="79"/>
      <c r="CAY196" s="78"/>
      <c r="CAZ196" s="79"/>
      <c r="CBA196" s="78"/>
      <c r="CBB196" s="79"/>
      <c r="CBC196" s="78"/>
      <c r="CBD196" s="79"/>
      <c r="CBE196" s="78"/>
      <c r="CBF196" s="79"/>
      <c r="CBG196" s="78"/>
      <c r="CBH196" s="79"/>
      <c r="CBI196" s="78"/>
      <c r="CBJ196" s="79"/>
      <c r="CBK196" s="78"/>
      <c r="CBL196" s="79"/>
      <c r="CBM196" s="78"/>
      <c r="CBN196" s="79"/>
      <c r="CBO196" s="78"/>
      <c r="CBP196" s="79"/>
      <c r="CBQ196" s="78"/>
      <c r="CBR196" s="79"/>
      <c r="CBS196" s="78"/>
      <c r="CBT196" s="79"/>
      <c r="CBU196" s="78"/>
      <c r="CBV196" s="79"/>
      <c r="CBW196" s="78"/>
      <c r="CBX196" s="79"/>
      <c r="CBY196" s="78"/>
      <c r="CBZ196" s="79"/>
      <c r="CCA196" s="78"/>
      <c r="CCB196" s="79"/>
      <c r="CCC196" s="78"/>
      <c r="CCD196" s="79"/>
      <c r="CCE196" s="78"/>
      <c r="CCF196" s="79"/>
      <c r="CCG196" s="78"/>
      <c r="CCH196" s="79"/>
      <c r="CCI196" s="78"/>
      <c r="CCJ196" s="79"/>
      <c r="CCK196" s="78"/>
      <c r="CCL196" s="79"/>
      <c r="CCM196" s="78"/>
      <c r="CCN196" s="79"/>
      <c r="CCO196" s="78"/>
      <c r="CCP196" s="79"/>
      <c r="CCQ196" s="78"/>
      <c r="CCR196" s="79"/>
      <c r="CCS196" s="78"/>
      <c r="CCT196" s="79"/>
      <c r="CCU196" s="78"/>
      <c r="CCV196" s="79"/>
      <c r="CCW196" s="78"/>
      <c r="CCX196" s="79"/>
      <c r="CCY196" s="78"/>
      <c r="CCZ196" s="79"/>
      <c r="CDA196" s="78"/>
      <c r="CDB196" s="79"/>
      <c r="CDC196" s="78"/>
      <c r="CDD196" s="79"/>
      <c r="CDE196" s="78"/>
      <c r="CDF196" s="79"/>
      <c r="CDG196" s="78"/>
      <c r="CDH196" s="79"/>
      <c r="CDI196" s="78"/>
      <c r="CDJ196" s="79"/>
      <c r="CDK196" s="78"/>
      <c r="CDL196" s="79"/>
      <c r="CDM196" s="78"/>
      <c r="CDN196" s="79"/>
      <c r="CDO196" s="78"/>
      <c r="CDP196" s="79"/>
      <c r="CDQ196" s="78"/>
      <c r="CDR196" s="79"/>
      <c r="CDS196" s="78"/>
      <c r="CDT196" s="79"/>
      <c r="CDU196" s="78"/>
      <c r="CDV196" s="79"/>
      <c r="CDW196" s="78"/>
      <c r="CDX196" s="79"/>
      <c r="CDY196" s="78"/>
      <c r="CDZ196" s="79"/>
      <c r="CEA196" s="78"/>
      <c r="CEB196" s="79"/>
      <c r="CEC196" s="78"/>
      <c r="CED196" s="79"/>
      <c r="CEE196" s="78"/>
      <c r="CEF196" s="79"/>
      <c r="CEG196" s="78"/>
      <c r="CEH196" s="79"/>
      <c r="CEI196" s="78"/>
      <c r="CEJ196" s="79"/>
      <c r="CEK196" s="78"/>
      <c r="CEL196" s="79"/>
      <c r="CEM196" s="78"/>
      <c r="CEN196" s="79"/>
      <c r="CEO196" s="78"/>
      <c r="CEP196" s="79"/>
      <c r="CEQ196" s="78"/>
      <c r="CER196" s="79"/>
      <c r="CES196" s="78"/>
      <c r="CET196" s="79"/>
      <c r="CEU196" s="78"/>
      <c r="CEV196" s="79"/>
      <c r="CEW196" s="78"/>
      <c r="CEX196" s="79"/>
      <c r="CEY196" s="78"/>
      <c r="CEZ196" s="79"/>
      <c r="CFA196" s="78"/>
      <c r="CFB196" s="79"/>
      <c r="CFC196" s="78"/>
      <c r="CFD196" s="79"/>
      <c r="CFE196" s="78"/>
      <c r="CFF196" s="79"/>
      <c r="CFG196" s="78"/>
      <c r="CFH196" s="79"/>
      <c r="CFI196" s="78"/>
      <c r="CFJ196" s="79"/>
      <c r="CFK196" s="78"/>
      <c r="CFL196" s="79"/>
      <c r="CFM196" s="78"/>
      <c r="CFN196" s="79"/>
      <c r="CFO196" s="78"/>
      <c r="CFP196" s="79"/>
      <c r="CFQ196" s="78"/>
      <c r="CFR196" s="79"/>
      <c r="CFS196" s="78"/>
      <c r="CFT196" s="79"/>
      <c r="CFU196" s="78"/>
      <c r="CFV196" s="79"/>
      <c r="CFW196" s="78"/>
      <c r="CFX196" s="79"/>
      <c r="CFY196" s="78"/>
      <c r="CFZ196" s="79"/>
      <c r="CGA196" s="78"/>
      <c r="CGB196" s="79"/>
      <c r="CGC196" s="78"/>
      <c r="CGD196" s="79"/>
      <c r="CGE196" s="78"/>
      <c r="CGF196" s="79"/>
      <c r="CGG196" s="78"/>
      <c r="CGH196" s="79"/>
      <c r="CGI196" s="78"/>
      <c r="CGJ196" s="79"/>
      <c r="CGK196" s="78"/>
      <c r="CGL196" s="79"/>
      <c r="CGM196" s="78"/>
      <c r="CGN196" s="79"/>
      <c r="CGO196" s="78"/>
      <c r="CGP196" s="79"/>
      <c r="CGQ196" s="78"/>
      <c r="CGR196" s="79"/>
      <c r="CGS196" s="78"/>
      <c r="CGT196" s="79"/>
      <c r="CGU196" s="78"/>
      <c r="CGV196" s="79"/>
      <c r="CGW196" s="78"/>
      <c r="CGX196" s="79"/>
      <c r="CGY196" s="78"/>
      <c r="CGZ196" s="79"/>
      <c r="CHA196" s="78"/>
      <c r="CHB196" s="79"/>
      <c r="CHC196" s="78"/>
      <c r="CHD196" s="79"/>
      <c r="CHE196" s="78"/>
      <c r="CHF196" s="79"/>
      <c r="CHG196" s="78"/>
      <c r="CHH196" s="79"/>
      <c r="CHI196" s="78"/>
      <c r="CHJ196" s="79"/>
      <c r="CHK196" s="78"/>
      <c r="CHL196" s="79"/>
      <c r="CHM196" s="78"/>
      <c r="CHN196" s="79"/>
      <c r="CHO196" s="78"/>
      <c r="CHP196" s="79"/>
      <c r="CHQ196" s="78"/>
      <c r="CHR196" s="79"/>
      <c r="CHS196" s="78"/>
      <c r="CHT196" s="79"/>
      <c r="CHU196" s="78"/>
      <c r="CHV196" s="79"/>
      <c r="CHW196" s="78"/>
      <c r="CHX196" s="79"/>
      <c r="CHY196" s="78"/>
      <c r="CHZ196" s="79"/>
      <c r="CIA196" s="78"/>
      <c r="CIB196" s="79"/>
      <c r="CIC196" s="78"/>
      <c r="CID196" s="79"/>
      <c r="CIE196" s="78"/>
      <c r="CIF196" s="79"/>
      <c r="CIG196" s="78"/>
      <c r="CIH196" s="79"/>
      <c r="CII196" s="78"/>
      <c r="CIJ196" s="79"/>
      <c r="CIK196" s="78"/>
      <c r="CIL196" s="79"/>
      <c r="CIM196" s="78"/>
      <c r="CIN196" s="79"/>
      <c r="CIO196" s="78"/>
      <c r="CIP196" s="79"/>
      <c r="CIQ196" s="78"/>
      <c r="CIR196" s="79"/>
      <c r="CIS196" s="78"/>
      <c r="CIT196" s="79"/>
      <c r="CIU196" s="78"/>
      <c r="CIV196" s="79"/>
      <c r="CIW196" s="78"/>
      <c r="CIX196" s="79"/>
      <c r="CIY196" s="78"/>
      <c r="CIZ196" s="79"/>
      <c r="CJA196" s="78"/>
      <c r="CJB196" s="79"/>
      <c r="CJC196" s="78"/>
      <c r="CJD196" s="79"/>
      <c r="CJE196" s="78"/>
      <c r="CJF196" s="79"/>
      <c r="CJG196" s="78"/>
      <c r="CJH196" s="79"/>
      <c r="CJI196" s="78"/>
      <c r="CJJ196" s="79"/>
      <c r="CJK196" s="78"/>
      <c r="CJL196" s="79"/>
      <c r="CJM196" s="78"/>
      <c r="CJN196" s="79"/>
      <c r="CJO196" s="78"/>
      <c r="CJP196" s="79"/>
      <c r="CJQ196" s="78"/>
      <c r="CJR196" s="79"/>
      <c r="CJS196" s="78"/>
      <c r="CJT196" s="79"/>
      <c r="CJU196" s="78"/>
      <c r="CJV196" s="79"/>
      <c r="CJW196" s="78"/>
      <c r="CJX196" s="79"/>
      <c r="CJY196" s="78"/>
      <c r="CJZ196" s="79"/>
      <c r="CKA196" s="78"/>
      <c r="CKB196" s="79"/>
      <c r="CKC196" s="78"/>
      <c r="CKD196" s="79"/>
      <c r="CKE196" s="78"/>
      <c r="CKF196" s="79"/>
      <c r="CKG196" s="78"/>
      <c r="CKH196" s="79"/>
      <c r="CKI196" s="78"/>
      <c r="CKJ196" s="79"/>
      <c r="CKK196" s="78"/>
      <c r="CKL196" s="79"/>
      <c r="CKM196" s="78"/>
      <c r="CKN196" s="79"/>
      <c r="CKO196" s="78"/>
      <c r="CKP196" s="79"/>
      <c r="CKQ196" s="78"/>
      <c r="CKR196" s="79"/>
      <c r="CKS196" s="78"/>
      <c r="CKT196" s="79"/>
      <c r="CKU196" s="78"/>
      <c r="CKV196" s="79"/>
      <c r="CKW196" s="78"/>
      <c r="CKX196" s="79"/>
      <c r="CKY196" s="78"/>
      <c r="CKZ196" s="79"/>
      <c r="CLA196" s="78"/>
      <c r="CLB196" s="79"/>
      <c r="CLC196" s="78"/>
      <c r="CLD196" s="79"/>
      <c r="CLE196" s="78"/>
      <c r="CLF196" s="79"/>
      <c r="CLG196" s="78"/>
      <c r="CLH196" s="79"/>
      <c r="CLI196" s="78"/>
      <c r="CLJ196" s="79"/>
      <c r="CLK196" s="78"/>
      <c r="CLL196" s="79"/>
      <c r="CLM196" s="78"/>
      <c r="CLN196" s="79"/>
      <c r="CLO196" s="78"/>
      <c r="CLP196" s="79"/>
      <c r="CLQ196" s="78"/>
      <c r="CLR196" s="79"/>
      <c r="CLS196" s="78"/>
      <c r="CLT196" s="79"/>
      <c r="CLU196" s="78"/>
      <c r="CLV196" s="79"/>
      <c r="CLW196" s="78"/>
      <c r="CLX196" s="79"/>
      <c r="CLY196" s="78"/>
      <c r="CLZ196" s="79"/>
      <c r="CMA196" s="78"/>
      <c r="CMB196" s="79"/>
      <c r="CMC196" s="78"/>
      <c r="CMD196" s="79"/>
      <c r="CME196" s="78"/>
      <c r="CMF196" s="79"/>
      <c r="CMG196" s="78"/>
      <c r="CMH196" s="79"/>
      <c r="CMI196" s="78"/>
      <c r="CMJ196" s="79"/>
      <c r="CMK196" s="78"/>
      <c r="CML196" s="79"/>
      <c r="CMM196" s="78"/>
      <c r="CMN196" s="79"/>
      <c r="CMO196" s="78"/>
      <c r="CMP196" s="79"/>
      <c r="CMQ196" s="78"/>
      <c r="CMR196" s="79"/>
      <c r="CMS196" s="78"/>
      <c r="CMT196" s="79"/>
      <c r="CMU196" s="78"/>
      <c r="CMV196" s="79"/>
      <c r="CMW196" s="78"/>
      <c r="CMX196" s="79"/>
      <c r="CMY196" s="78"/>
      <c r="CMZ196" s="79"/>
      <c r="CNA196" s="78"/>
      <c r="CNB196" s="79"/>
      <c r="CNC196" s="78"/>
      <c r="CND196" s="79"/>
      <c r="CNE196" s="78"/>
      <c r="CNF196" s="79"/>
      <c r="CNG196" s="78"/>
      <c r="CNH196" s="79"/>
      <c r="CNI196" s="78"/>
      <c r="CNJ196" s="79"/>
      <c r="CNK196" s="78"/>
      <c r="CNL196" s="79"/>
      <c r="CNM196" s="78"/>
      <c r="CNN196" s="79"/>
      <c r="CNO196" s="78"/>
      <c r="CNP196" s="79"/>
      <c r="CNQ196" s="78"/>
      <c r="CNR196" s="79"/>
      <c r="CNS196" s="78"/>
      <c r="CNT196" s="79"/>
      <c r="CNU196" s="78"/>
      <c r="CNV196" s="79"/>
      <c r="CNW196" s="78"/>
      <c r="CNX196" s="79"/>
      <c r="CNY196" s="78"/>
      <c r="CNZ196" s="79"/>
      <c r="COA196" s="78"/>
      <c r="COB196" s="79"/>
      <c r="COC196" s="78"/>
      <c r="COD196" s="79"/>
      <c r="COE196" s="78"/>
      <c r="COF196" s="79"/>
      <c r="COG196" s="78"/>
      <c r="COH196" s="79"/>
      <c r="COI196" s="78"/>
      <c r="COJ196" s="79"/>
      <c r="COK196" s="78"/>
      <c r="COL196" s="79"/>
      <c r="COM196" s="78"/>
      <c r="CON196" s="79"/>
      <c r="COO196" s="78"/>
      <c r="COP196" s="79"/>
      <c r="COQ196" s="78"/>
      <c r="COR196" s="79"/>
      <c r="COS196" s="78"/>
      <c r="COT196" s="79"/>
      <c r="COU196" s="78"/>
      <c r="COV196" s="79"/>
      <c r="COW196" s="78"/>
      <c r="COX196" s="79"/>
      <c r="COY196" s="78"/>
      <c r="COZ196" s="79"/>
      <c r="CPA196" s="78"/>
      <c r="CPB196" s="79"/>
      <c r="CPC196" s="78"/>
      <c r="CPD196" s="79"/>
      <c r="CPE196" s="78"/>
      <c r="CPF196" s="79"/>
      <c r="CPG196" s="78"/>
      <c r="CPH196" s="79"/>
      <c r="CPI196" s="78"/>
      <c r="CPJ196" s="79"/>
      <c r="CPK196" s="78"/>
      <c r="CPL196" s="79"/>
      <c r="CPM196" s="78"/>
      <c r="CPN196" s="79"/>
      <c r="CPO196" s="78"/>
      <c r="CPP196" s="79"/>
      <c r="CPQ196" s="78"/>
      <c r="CPR196" s="79"/>
      <c r="CPS196" s="78"/>
      <c r="CPT196" s="79"/>
      <c r="CPU196" s="78"/>
      <c r="CPV196" s="79"/>
      <c r="CPW196" s="78"/>
      <c r="CPX196" s="79"/>
      <c r="CPY196" s="78"/>
      <c r="CPZ196" s="79"/>
      <c r="CQA196" s="78"/>
      <c r="CQB196" s="79"/>
      <c r="CQC196" s="78"/>
      <c r="CQD196" s="79"/>
      <c r="CQE196" s="78"/>
      <c r="CQF196" s="79"/>
      <c r="CQG196" s="78"/>
      <c r="CQH196" s="79"/>
      <c r="CQI196" s="78"/>
      <c r="CQJ196" s="79"/>
      <c r="CQK196" s="78"/>
      <c r="CQL196" s="79"/>
      <c r="CQM196" s="78"/>
      <c r="CQN196" s="79"/>
      <c r="CQO196" s="78"/>
      <c r="CQP196" s="79"/>
      <c r="CQQ196" s="78"/>
      <c r="CQR196" s="79"/>
      <c r="CQS196" s="78"/>
      <c r="CQT196" s="79"/>
      <c r="CQU196" s="78"/>
      <c r="CQV196" s="79"/>
      <c r="CQW196" s="78"/>
      <c r="CQX196" s="79"/>
      <c r="CQY196" s="78"/>
      <c r="CQZ196" s="79"/>
      <c r="CRA196" s="78"/>
      <c r="CRB196" s="79"/>
      <c r="CRC196" s="78"/>
      <c r="CRD196" s="79"/>
      <c r="CRE196" s="78"/>
      <c r="CRF196" s="79"/>
      <c r="CRG196" s="78"/>
      <c r="CRH196" s="79"/>
      <c r="CRI196" s="78"/>
      <c r="CRJ196" s="79"/>
      <c r="CRK196" s="78"/>
      <c r="CRL196" s="79"/>
      <c r="CRM196" s="78"/>
      <c r="CRN196" s="79"/>
      <c r="CRO196" s="78"/>
      <c r="CRP196" s="79"/>
      <c r="CRQ196" s="78"/>
      <c r="CRR196" s="79"/>
      <c r="CRS196" s="78"/>
      <c r="CRT196" s="79"/>
      <c r="CRU196" s="78"/>
      <c r="CRV196" s="79"/>
      <c r="CRW196" s="78"/>
      <c r="CRX196" s="79"/>
      <c r="CRY196" s="78"/>
      <c r="CRZ196" s="79"/>
      <c r="CSA196" s="78"/>
      <c r="CSB196" s="79"/>
      <c r="CSC196" s="78"/>
      <c r="CSD196" s="79"/>
      <c r="CSE196" s="78"/>
      <c r="CSF196" s="79"/>
      <c r="CSG196" s="78"/>
      <c r="CSH196" s="79"/>
      <c r="CSI196" s="78"/>
      <c r="CSJ196" s="79"/>
      <c r="CSK196" s="78"/>
      <c r="CSL196" s="79"/>
      <c r="CSM196" s="78"/>
      <c r="CSN196" s="79"/>
      <c r="CSO196" s="78"/>
      <c r="CSP196" s="79"/>
      <c r="CSQ196" s="78"/>
      <c r="CSR196" s="79"/>
      <c r="CSS196" s="78"/>
      <c r="CST196" s="79"/>
      <c r="CSU196" s="78"/>
      <c r="CSV196" s="79"/>
      <c r="CSW196" s="78"/>
      <c r="CSX196" s="79"/>
      <c r="CSY196" s="78"/>
      <c r="CSZ196" s="79"/>
      <c r="CTA196" s="78"/>
      <c r="CTB196" s="79"/>
      <c r="CTC196" s="78"/>
      <c r="CTD196" s="79"/>
      <c r="CTE196" s="78"/>
      <c r="CTF196" s="79"/>
      <c r="CTG196" s="78"/>
      <c r="CTH196" s="79"/>
      <c r="CTI196" s="78"/>
      <c r="CTJ196" s="79"/>
      <c r="CTK196" s="78"/>
      <c r="CTL196" s="79"/>
      <c r="CTM196" s="78"/>
      <c r="CTN196" s="79"/>
      <c r="CTO196" s="78"/>
      <c r="CTP196" s="79"/>
      <c r="CTQ196" s="78"/>
      <c r="CTR196" s="79"/>
      <c r="CTS196" s="78"/>
      <c r="CTT196" s="79"/>
      <c r="CTU196" s="78"/>
      <c r="CTV196" s="79"/>
      <c r="CTW196" s="78"/>
      <c r="CTX196" s="79"/>
      <c r="CTY196" s="78"/>
      <c r="CTZ196" s="79"/>
      <c r="CUA196" s="78"/>
      <c r="CUB196" s="79"/>
      <c r="CUC196" s="78"/>
      <c r="CUD196" s="79"/>
      <c r="CUE196" s="78"/>
      <c r="CUF196" s="79"/>
      <c r="CUG196" s="78"/>
      <c r="CUH196" s="79"/>
      <c r="CUI196" s="78"/>
      <c r="CUJ196" s="79"/>
      <c r="CUK196" s="78"/>
      <c r="CUL196" s="79"/>
      <c r="CUM196" s="78"/>
      <c r="CUN196" s="79"/>
      <c r="CUO196" s="78"/>
      <c r="CUP196" s="79"/>
      <c r="CUQ196" s="78"/>
      <c r="CUR196" s="79"/>
      <c r="CUS196" s="78"/>
      <c r="CUT196" s="79"/>
      <c r="CUU196" s="78"/>
      <c r="CUV196" s="79"/>
      <c r="CUW196" s="78"/>
      <c r="CUX196" s="79"/>
      <c r="CUY196" s="78"/>
      <c r="CUZ196" s="79"/>
      <c r="CVA196" s="78"/>
      <c r="CVB196" s="79"/>
      <c r="CVC196" s="78"/>
      <c r="CVD196" s="79"/>
      <c r="CVE196" s="78"/>
      <c r="CVF196" s="79"/>
      <c r="CVG196" s="78"/>
      <c r="CVH196" s="79"/>
      <c r="CVI196" s="78"/>
      <c r="CVJ196" s="79"/>
      <c r="CVK196" s="78"/>
      <c r="CVL196" s="79"/>
      <c r="CVM196" s="78"/>
      <c r="CVN196" s="79"/>
      <c r="CVO196" s="78"/>
      <c r="CVP196" s="79"/>
      <c r="CVQ196" s="78"/>
      <c r="CVR196" s="79"/>
      <c r="CVS196" s="78"/>
      <c r="CVT196" s="79"/>
      <c r="CVU196" s="78"/>
      <c r="CVV196" s="79"/>
      <c r="CVW196" s="78"/>
      <c r="CVX196" s="79"/>
      <c r="CVY196" s="78"/>
      <c r="CVZ196" s="79"/>
      <c r="CWA196" s="78"/>
      <c r="CWB196" s="79"/>
      <c r="CWC196" s="78"/>
      <c r="CWD196" s="79"/>
      <c r="CWE196" s="78"/>
      <c r="CWF196" s="79"/>
      <c r="CWG196" s="78"/>
      <c r="CWH196" s="79"/>
      <c r="CWI196" s="78"/>
      <c r="CWJ196" s="79"/>
      <c r="CWK196" s="78"/>
      <c r="CWL196" s="79"/>
      <c r="CWM196" s="78"/>
      <c r="CWN196" s="79"/>
      <c r="CWO196" s="78"/>
      <c r="CWP196" s="79"/>
      <c r="CWQ196" s="78"/>
      <c r="CWR196" s="79"/>
      <c r="CWS196" s="78"/>
      <c r="CWT196" s="79"/>
      <c r="CWU196" s="78"/>
      <c r="CWV196" s="79"/>
      <c r="CWW196" s="78"/>
      <c r="CWX196" s="79"/>
      <c r="CWY196" s="78"/>
      <c r="CWZ196" s="79"/>
      <c r="CXA196" s="78"/>
      <c r="CXB196" s="79"/>
      <c r="CXC196" s="78"/>
      <c r="CXD196" s="79"/>
      <c r="CXE196" s="78"/>
      <c r="CXF196" s="79"/>
      <c r="CXG196" s="78"/>
      <c r="CXH196" s="79"/>
      <c r="CXI196" s="78"/>
      <c r="CXJ196" s="79"/>
      <c r="CXK196" s="78"/>
      <c r="CXL196" s="79"/>
      <c r="CXM196" s="78"/>
      <c r="CXN196" s="79"/>
      <c r="CXO196" s="78"/>
      <c r="CXP196" s="79"/>
      <c r="CXQ196" s="78"/>
      <c r="CXR196" s="79"/>
      <c r="CXS196" s="78"/>
      <c r="CXT196" s="79"/>
      <c r="CXU196" s="78"/>
      <c r="CXV196" s="79"/>
      <c r="CXW196" s="78"/>
      <c r="CXX196" s="79"/>
      <c r="CXY196" s="78"/>
      <c r="CXZ196" s="79"/>
      <c r="CYA196" s="78"/>
      <c r="CYB196" s="79"/>
      <c r="CYC196" s="78"/>
      <c r="CYD196" s="79"/>
      <c r="CYE196" s="78"/>
      <c r="CYF196" s="79"/>
      <c r="CYG196" s="78"/>
      <c r="CYH196" s="79"/>
      <c r="CYI196" s="78"/>
      <c r="CYJ196" s="79"/>
      <c r="CYK196" s="78"/>
      <c r="CYL196" s="79"/>
      <c r="CYM196" s="78"/>
      <c r="CYN196" s="79"/>
      <c r="CYO196" s="78"/>
      <c r="CYP196" s="79"/>
      <c r="CYQ196" s="78"/>
      <c r="CYR196" s="79"/>
      <c r="CYS196" s="78"/>
      <c r="CYT196" s="79"/>
      <c r="CYU196" s="78"/>
      <c r="CYV196" s="79"/>
      <c r="CYW196" s="78"/>
      <c r="CYX196" s="79"/>
      <c r="CYY196" s="78"/>
      <c r="CYZ196" s="79"/>
      <c r="CZA196" s="78"/>
      <c r="CZB196" s="79"/>
      <c r="CZC196" s="78"/>
      <c r="CZD196" s="79"/>
      <c r="CZE196" s="78"/>
      <c r="CZF196" s="79"/>
      <c r="CZG196" s="78"/>
      <c r="CZH196" s="79"/>
      <c r="CZI196" s="78"/>
      <c r="CZJ196" s="79"/>
      <c r="CZK196" s="78"/>
      <c r="CZL196" s="79"/>
      <c r="CZM196" s="78"/>
      <c r="CZN196" s="79"/>
      <c r="CZO196" s="78"/>
      <c r="CZP196" s="79"/>
      <c r="CZQ196" s="78"/>
      <c r="CZR196" s="79"/>
      <c r="CZS196" s="78"/>
      <c r="CZT196" s="79"/>
      <c r="CZU196" s="78"/>
      <c r="CZV196" s="79"/>
      <c r="CZW196" s="78"/>
      <c r="CZX196" s="79"/>
      <c r="CZY196" s="78"/>
      <c r="CZZ196" s="79"/>
      <c r="DAA196" s="78"/>
      <c r="DAB196" s="79"/>
      <c r="DAC196" s="78"/>
      <c r="DAD196" s="79"/>
      <c r="DAE196" s="78"/>
      <c r="DAF196" s="79"/>
      <c r="DAG196" s="78"/>
      <c r="DAH196" s="79"/>
      <c r="DAI196" s="78"/>
      <c r="DAJ196" s="79"/>
      <c r="DAK196" s="78"/>
      <c r="DAL196" s="79"/>
      <c r="DAM196" s="78"/>
      <c r="DAN196" s="79"/>
      <c r="DAO196" s="78"/>
      <c r="DAP196" s="79"/>
      <c r="DAQ196" s="78"/>
      <c r="DAR196" s="79"/>
      <c r="DAS196" s="78"/>
      <c r="DAT196" s="79"/>
      <c r="DAU196" s="78"/>
      <c r="DAV196" s="79"/>
      <c r="DAW196" s="78"/>
      <c r="DAX196" s="79"/>
      <c r="DAY196" s="78"/>
      <c r="DAZ196" s="79"/>
      <c r="DBA196" s="78"/>
      <c r="DBB196" s="79"/>
      <c r="DBC196" s="78"/>
      <c r="DBD196" s="79"/>
      <c r="DBE196" s="78"/>
      <c r="DBF196" s="79"/>
      <c r="DBG196" s="78"/>
      <c r="DBH196" s="79"/>
      <c r="DBI196" s="78"/>
      <c r="DBJ196" s="79"/>
      <c r="DBK196" s="78"/>
      <c r="DBL196" s="79"/>
      <c r="DBM196" s="78"/>
      <c r="DBN196" s="79"/>
      <c r="DBO196" s="78"/>
      <c r="DBP196" s="79"/>
      <c r="DBQ196" s="78"/>
      <c r="DBR196" s="79"/>
      <c r="DBS196" s="78"/>
      <c r="DBT196" s="79"/>
      <c r="DBU196" s="78"/>
      <c r="DBV196" s="79"/>
      <c r="DBW196" s="78"/>
      <c r="DBX196" s="79"/>
      <c r="DBY196" s="78"/>
      <c r="DBZ196" s="79"/>
      <c r="DCA196" s="78"/>
      <c r="DCB196" s="79"/>
      <c r="DCC196" s="78"/>
      <c r="DCD196" s="79"/>
      <c r="DCE196" s="78"/>
      <c r="DCF196" s="79"/>
      <c r="DCG196" s="78"/>
      <c r="DCH196" s="79"/>
      <c r="DCI196" s="78"/>
      <c r="DCJ196" s="79"/>
      <c r="DCK196" s="78"/>
      <c r="DCL196" s="79"/>
      <c r="DCM196" s="78"/>
      <c r="DCN196" s="79"/>
      <c r="DCO196" s="78"/>
      <c r="DCP196" s="79"/>
      <c r="DCQ196" s="78"/>
      <c r="DCR196" s="79"/>
      <c r="DCS196" s="78"/>
      <c r="DCT196" s="79"/>
      <c r="DCU196" s="78"/>
      <c r="DCV196" s="79"/>
      <c r="DCW196" s="78"/>
      <c r="DCX196" s="79"/>
      <c r="DCY196" s="78"/>
      <c r="DCZ196" s="79"/>
      <c r="DDA196" s="78"/>
      <c r="DDB196" s="79"/>
      <c r="DDC196" s="78"/>
      <c r="DDD196" s="79"/>
      <c r="DDE196" s="78"/>
      <c r="DDF196" s="79"/>
      <c r="DDG196" s="78"/>
      <c r="DDH196" s="79"/>
      <c r="DDI196" s="78"/>
      <c r="DDJ196" s="79"/>
      <c r="DDK196" s="78"/>
      <c r="DDL196" s="79"/>
      <c r="DDM196" s="78"/>
      <c r="DDN196" s="79"/>
      <c r="DDO196" s="78"/>
      <c r="DDP196" s="79"/>
      <c r="DDQ196" s="78"/>
      <c r="DDR196" s="79"/>
      <c r="DDS196" s="78"/>
      <c r="DDT196" s="79"/>
      <c r="DDU196" s="78"/>
      <c r="DDV196" s="79"/>
      <c r="DDW196" s="78"/>
      <c r="DDX196" s="79"/>
      <c r="DDY196" s="78"/>
      <c r="DDZ196" s="79"/>
      <c r="DEA196" s="78"/>
      <c r="DEB196" s="79"/>
      <c r="DEC196" s="78"/>
      <c r="DED196" s="79"/>
      <c r="DEE196" s="78"/>
      <c r="DEF196" s="79"/>
      <c r="DEG196" s="78"/>
      <c r="DEH196" s="79"/>
      <c r="DEI196" s="78"/>
      <c r="DEJ196" s="79"/>
      <c r="DEK196" s="78"/>
      <c r="DEL196" s="79"/>
      <c r="DEM196" s="78"/>
      <c r="DEN196" s="79"/>
      <c r="DEO196" s="78"/>
      <c r="DEP196" s="79"/>
      <c r="DEQ196" s="78"/>
      <c r="DER196" s="79"/>
      <c r="DES196" s="78"/>
      <c r="DET196" s="79"/>
      <c r="DEU196" s="78"/>
      <c r="DEV196" s="79"/>
      <c r="DEW196" s="78"/>
      <c r="DEX196" s="79"/>
      <c r="DEY196" s="78"/>
      <c r="DEZ196" s="79"/>
      <c r="DFA196" s="78"/>
      <c r="DFB196" s="79"/>
      <c r="DFC196" s="78"/>
      <c r="DFD196" s="79"/>
      <c r="DFE196" s="78"/>
      <c r="DFF196" s="79"/>
      <c r="DFG196" s="78"/>
      <c r="DFH196" s="79"/>
      <c r="DFI196" s="78"/>
      <c r="DFJ196" s="79"/>
      <c r="DFK196" s="78"/>
      <c r="DFL196" s="79"/>
      <c r="DFM196" s="78"/>
      <c r="DFN196" s="79"/>
      <c r="DFO196" s="78"/>
      <c r="DFP196" s="79"/>
      <c r="DFQ196" s="78"/>
      <c r="DFR196" s="79"/>
      <c r="DFS196" s="78"/>
      <c r="DFT196" s="79"/>
      <c r="DFU196" s="78"/>
      <c r="DFV196" s="79"/>
      <c r="DFW196" s="78"/>
      <c r="DFX196" s="79"/>
      <c r="DFY196" s="78"/>
      <c r="DFZ196" s="79"/>
      <c r="DGA196" s="78"/>
      <c r="DGB196" s="79"/>
      <c r="DGC196" s="78"/>
      <c r="DGD196" s="79"/>
      <c r="DGE196" s="78"/>
      <c r="DGF196" s="79"/>
      <c r="DGG196" s="78"/>
      <c r="DGH196" s="79"/>
      <c r="DGI196" s="78"/>
      <c r="DGJ196" s="79"/>
      <c r="DGK196" s="78"/>
      <c r="DGL196" s="79"/>
      <c r="DGM196" s="78"/>
      <c r="DGN196" s="79"/>
      <c r="DGO196" s="78"/>
      <c r="DGP196" s="79"/>
      <c r="DGQ196" s="78"/>
      <c r="DGR196" s="79"/>
      <c r="DGS196" s="78"/>
      <c r="DGT196" s="79"/>
      <c r="DGU196" s="78"/>
      <c r="DGV196" s="79"/>
      <c r="DGW196" s="78"/>
      <c r="DGX196" s="79"/>
      <c r="DGY196" s="78"/>
      <c r="DGZ196" s="79"/>
      <c r="DHA196" s="78"/>
      <c r="DHB196" s="79"/>
      <c r="DHC196" s="78"/>
      <c r="DHD196" s="79"/>
      <c r="DHE196" s="78"/>
      <c r="DHF196" s="79"/>
      <c r="DHG196" s="78"/>
      <c r="DHH196" s="79"/>
      <c r="DHI196" s="78"/>
      <c r="DHJ196" s="79"/>
      <c r="DHK196" s="78"/>
      <c r="DHL196" s="79"/>
      <c r="DHM196" s="78"/>
      <c r="DHN196" s="79"/>
      <c r="DHO196" s="78"/>
      <c r="DHP196" s="79"/>
      <c r="DHQ196" s="78"/>
      <c r="DHR196" s="79"/>
      <c r="DHS196" s="78"/>
      <c r="DHT196" s="79"/>
      <c r="DHU196" s="78"/>
      <c r="DHV196" s="79"/>
      <c r="DHW196" s="78"/>
      <c r="DHX196" s="79"/>
      <c r="DHY196" s="78"/>
      <c r="DHZ196" s="79"/>
      <c r="DIA196" s="78"/>
      <c r="DIB196" s="79"/>
      <c r="DIC196" s="78"/>
      <c r="DID196" s="79"/>
      <c r="DIE196" s="78"/>
      <c r="DIF196" s="79"/>
      <c r="DIG196" s="78"/>
      <c r="DIH196" s="79"/>
      <c r="DII196" s="78"/>
      <c r="DIJ196" s="79"/>
      <c r="DIK196" s="78"/>
      <c r="DIL196" s="79"/>
      <c r="DIM196" s="78"/>
      <c r="DIN196" s="79"/>
      <c r="DIO196" s="78"/>
      <c r="DIP196" s="79"/>
      <c r="DIQ196" s="78"/>
      <c r="DIR196" s="79"/>
      <c r="DIS196" s="78"/>
      <c r="DIT196" s="79"/>
      <c r="DIU196" s="78"/>
      <c r="DIV196" s="79"/>
      <c r="DIW196" s="78"/>
      <c r="DIX196" s="79"/>
      <c r="DIY196" s="78"/>
      <c r="DIZ196" s="79"/>
      <c r="DJA196" s="78"/>
      <c r="DJB196" s="79"/>
      <c r="DJC196" s="78"/>
      <c r="DJD196" s="79"/>
      <c r="DJE196" s="78"/>
      <c r="DJF196" s="79"/>
      <c r="DJG196" s="78"/>
      <c r="DJH196" s="79"/>
      <c r="DJI196" s="78"/>
      <c r="DJJ196" s="79"/>
      <c r="DJK196" s="78"/>
      <c r="DJL196" s="79"/>
      <c r="DJM196" s="78"/>
      <c r="DJN196" s="79"/>
      <c r="DJO196" s="78"/>
      <c r="DJP196" s="79"/>
      <c r="DJQ196" s="78"/>
      <c r="DJR196" s="79"/>
      <c r="DJS196" s="78"/>
      <c r="DJT196" s="79"/>
      <c r="DJU196" s="78"/>
      <c r="DJV196" s="79"/>
      <c r="DJW196" s="78"/>
      <c r="DJX196" s="79"/>
      <c r="DJY196" s="78"/>
      <c r="DJZ196" s="79"/>
      <c r="DKA196" s="78"/>
      <c r="DKB196" s="79"/>
      <c r="DKC196" s="78"/>
      <c r="DKD196" s="79"/>
      <c r="DKE196" s="78"/>
      <c r="DKF196" s="79"/>
      <c r="DKG196" s="78"/>
      <c r="DKH196" s="79"/>
      <c r="DKI196" s="78"/>
      <c r="DKJ196" s="79"/>
      <c r="DKK196" s="78"/>
      <c r="DKL196" s="79"/>
      <c r="DKM196" s="78"/>
      <c r="DKN196" s="79"/>
      <c r="DKO196" s="78"/>
      <c r="DKP196" s="79"/>
      <c r="DKQ196" s="78"/>
      <c r="DKR196" s="79"/>
      <c r="DKS196" s="78"/>
      <c r="DKT196" s="79"/>
      <c r="DKU196" s="78"/>
      <c r="DKV196" s="79"/>
      <c r="DKW196" s="78"/>
      <c r="DKX196" s="79"/>
      <c r="DKY196" s="78"/>
      <c r="DKZ196" s="79"/>
      <c r="DLA196" s="78"/>
      <c r="DLB196" s="79"/>
      <c r="DLC196" s="78"/>
      <c r="DLD196" s="79"/>
      <c r="DLE196" s="78"/>
      <c r="DLF196" s="79"/>
      <c r="DLG196" s="78"/>
      <c r="DLH196" s="79"/>
      <c r="DLI196" s="78"/>
      <c r="DLJ196" s="79"/>
      <c r="DLK196" s="78"/>
      <c r="DLL196" s="79"/>
      <c r="DLM196" s="78"/>
      <c r="DLN196" s="79"/>
      <c r="DLO196" s="78"/>
      <c r="DLP196" s="79"/>
      <c r="DLQ196" s="78"/>
      <c r="DLR196" s="79"/>
      <c r="DLS196" s="78"/>
      <c r="DLT196" s="79"/>
      <c r="DLU196" s="78"/>
      <c r="DLV196" s="79"/>
      <c r="DLW196" s="78"/>
      <c r="DLX196" s="79"/>
      <c r="DLY196" s="78"/>
      <c r="DLZ196" s="79"/>
      <c r="DMA196" s="78"/>
      <c r="DMB196" s="79"/>
      <c r="DMC196" s="78"/>
      <c r="DMD196" s="79"/>
      <c r="DME196" s="78"/>
      <c r="DMF196" s="79"/>
      <c r="DMG196" s="78"/>
      <c r="DMH196" s="79"/>
      <c r="DMI196" s="78"/>
      <c r="DMJ196" s="79"/>
      <c r="DMK196" s="78"/>
      <c r="DML196" s="79"/>
      <c r="DMM196" s="78"/>
      <c r="DMN196" s="79"/>
      <c r="DMO196" s="78"/>
      <c r="DMP196" s="79"/>
      <c r="DMQ196" s="78"/>
      <c r="DMR196" s="79"/>
      <c r="DMS196" s="78"/>
      <c r="DMT196" s="79"/>
      <c r="DMU196" s="78"/>
      <c r="DMV196" s="79"/>
      <c r="DMW196" s="78"/>
      <c r="DMX196" s="79"/>
      <c r="DMY196" s="78"/>
      <c r="DMZ196" s="79"/>
      <c r="DNA196" s="78"/>
      <c r="DNB196" s="79"/>
      <c r="DNC196" s="78"/>
      <c r="DND196" s="79"/>
      <c r="DNE196" s="78"/>
      <c r="DNF196" s="79"/>
      <c r="DNG196" s="78"/>
      <c r="DNH196" s="79"/>
      <c r="DNI196" s="78"/>
      <c r="DNJ196" s="79"/>
      <c r="DNK196" s="78"/>
      <c r="DNL196" s="79"/>
      <c r="DNM196" s="78"/>
      <c r="DNN196" s="79"/>
      <c r="DNO196" s="78"/>
      <c r="DNP196" s="79"/>
      <c r="DNQ196" s="78"/>
      <c r="DNR196" s="79"/>
      <c r="DNS196" s="78"/>
      <c r="DNT196" s="79"/>
      <c r="DNU196" s="78"/>
      <c r="DNV196" s="79"/>
      <c r="DNW196" s="78"/>
      <c r="DNX196" s="79"/>
      <c r="DNY196" s="78"/>
      <c r="DNZ196" s="79"/>
      <c r="DOA196" s="78"/>
      <c r="DOB196" s="79"/>
      <c r="DOC196" s="78"/>
      <c r="DOD196" s="79"/>
      <c r="DOE196" s="78"/>
      <c r="DOF196" s="79"/>
      <c r="DOG196" s="78"/>
      <c r="DOH196" s="79"/>
      <c r="DOI196" s="78"/>
      <c r="DOJ196" s="79"/>
      <c r="DOK196" s="78"/>
      <c r="DOL196" s="79"/>
      <c r="DOM196" s="78"/>
      <c r="DON196" s="79"/>
      <c r="DOO196" s="78"/>
      <c r="DOP196" s="79"/>
      <c r="DOQ196" s="78"/>
      <c r="DOR196" s="79"/>
      <c r="DOS196" s="78"/>
      <c r="DOT196" s="79"/>
      <c r="DOU196" s="78"/>
      <c r="DOV196" s="79"/>
      <c r="DOW196" s="78"/>
      <c r="DOX196" s="79"/>
      <c r="DOY196" s="78"/>
      <c r="DOZ196" s="79"/>
      <c r="DPA196" s="78"/>
      <c r="DPB196" s="79"/>
      <c r="DPC196" s="78"/>
      <c r="DPD196" s="79"/>
      <c r="DPE196" s="78"/>
      <c r="DPF196" s="79"/>
      <c r="DPG196" s="78"/>
      <c r="DPH196" s="79"/>
      <c r="DPI196" s="78"/>
      <c r="DPJ196" s="79"/>
      <c r="DPK196" s="78"/>
      <c r="DPL196" s="79"/>
      <c r="DPM196" s="78"/>
      <c r="DPN196" s="79"/>
      <c r="DPO196" s="78"/>
      <c r="DPP196" s="79"/>
      <c r="DPQ196" s="78"/>
      <c r="DPR196" s="79"/>
      <c r="DPS196" s="78"/>
      <c r="DPT196" s="79"/>
      <c r="DPU196" s="78"/>
      <c r="DPV196" s="79"/>
      <c r="DPW196" s="78"/>
      <c r="DPX196" s="79"/>
      <c r="DPY196" s="78"/>
      <c r="DPZ196" s="79"/>
      <c r="DQA196" s="78"/>
      <c r="DQB196" s="79"/>
      <c r="DQC196" s="78"/>
      <c r="DQD196" s="79"/>
      <c r="DQE196" s="78"/>
      <c r="DQF196" s="79"/>
      <c r="DQG196" s="78"/>
      <c r="DQH196" s="79"/>
      <c r="DQI196" s="78"/>
      <c r="DQJ196" s="79"/>
      <c r="DQK196" s="78"/>
      <c r="DQL196" s="79"/>
      <c r="DQM196" s="78"/>
      <c r="DQN196" s="79"/>
      <c r="DQO196" s="78"/>
      <c r="DQP196" s="79"/>
      <c r="DQQ196" s="78"/>
      <c r="DQR196" s="79"/>
      <c r="DQS196" s="78"/>
      <c r="DQT196" s="79"/>
      <c r="DQU196" s="78"/>
      <c r="DQV196" s="79"/>
      <c r="DQW196" s="78"/>
      <c r="DQX196" s="79"/>
      <c r="DQY196" s="78"/>
      <c r="DQZ196" s="79"/>
      <c r="DRA196" s="78"/>
      <c r="DRB196" s="79"/>
      <c r="DRC196" s="78"/>
      <c r="DRD196" s="79"/>
      <c r="DRE196" s="78"/>
      <c r="DRF196" s="79"/>
      <c r="DRG196" s="78"/>
      <c r="DRH196" s="79"/>
      <c r="DRI196" s="78"/>
      <c r="DRJ196" s="79"/>
      <c r="DRK196" s="78"/>
      <c r="DRL196" s="79"/>
      <c r="DRM196" s="78"/>
      <c r="DRN196" s="79"/>
      <c r="DRO196" s="78"/>
      <c r="DRP196" s="79"/>
      <c r="DRQ196" s="78"/>
      <c r="DRR196" s="79"/>
      <c r="DRS196" s="78"/>
      <c r="DRT196" s="79"/>
      <c r="DRU196" s="78"/>
      <c r="DRV196" s="79"/>
      <c r="DRW196" s="78"/>
      <c r="DRX196" s="79"/>
      <c r="DRY196" s="78"/>
      <c r="DRZ196" s="79"/>
      <c r="DSA196" s="78"/>
      <c r="DSB196" s="79"/>
      <c r="DSC196" s="78"/>
      <c r="DSD196" s="79"/>
      <c r="DSE196" s="78"/>
      <c r="DSF196" s="79"/>
      <c r="DSG196" s="78"/>
      <c r="DSH196" s="79"/>
      <c r="DSI196" s="78"/>
      <c r="DSJ196" s="79"/>
      <c r="DSK196" s="78"/>
      <c r="DSL196" s="79"/>
      <c r="DSM196" s="78"/>
      <c r="DSN196" s="79"/>
      <c r="DSO196" s="78"/>
      <c r="DSP196" s="79"/>
      <c r="DSQ196" s="78"/>
      <c r="DSR196" s="79"/>
      <c r="DSS196" s="78"/>
      <c r="DST196" s="79"/>
      <c r="DSU196" s="78"/>
      <c r="DSV196" s="79"/>
      <c r="DSW196" s="78"/>
      <c r="DSX196" s="79"/>
      <c r="DSY196" s="78"/>
      <c r="DSZ196" s="79"/>
      <c r="DTA196" s="78"/>
      <c r="DTB196" s="79"/>
      <c r="DTC196" s="78"/>
      <c r="DTD196" s="79"/>
      <c r="DTE196" s="78"/>
      <c r="DTF196" s="79"/>
      <c r="DTG196" s="78"/>
      <c r="DTH196" s="79"/>
      <c r="DTI196" s="78"/>
      <c r="DTJ196" s="79"/>
      <c r="DTK196" s="78"/>
      <c r="DTL196" s="79"/>
      <c r="DTM196" s="78"/>
      <c r="DTN196" s="79"/>
      <c r="DTO196" s="78"/>
      <c r="DTP196" s="79"/>
      <c r="DTQ196" s="78"/>
      <c r="DTR196" s="79"/>
      <c r="DTS196" s="78"/>
      <c r="DTT196" s="79"/>
      <c r="DTU196" s="78"/>
      <c r="DTV196" s="79"/>
      <c r="DTW196" s="78"/>
      <c r="DTX196" s="79"/>
      <c r="DTY196" s="78"/>
      <c r="DTZ196" s="79"/>
      <c r="DUA196" s="78"/>
      <c r="DUB196" s="79"/>
      <c r="DUC196" s="78"/>
      <c r="DUD196" s="79"/>
      <c r="DUE196" s="78"/>
      <c r="DUF196" s="79"/>
      <c r="DUG196" s="78"/>
      <c r="DUH196" s="79"/>
      <c r="DUI196" s="78"/>
      <c r="DUJ196" s="79"/>
      <c r="DUK196" s="78"/>
      <c r="DUL196" s="79"/>
      <c r="DUM196" s="78"/>
      <c r="DUN196" s="79"/>
      <c r="DUO196" s="78"/>
      <c r="DUP196" s="79"/>
      <c r="DUQ196" s="78"/>
      <c r="DUR196" s="79"/>
      <c r="DUS196" s="78"/>
      <c r="DUT196" s="79"/>
      <c r="DUU196" s="78"/>
      <c r="DUV196" s="79"/>
      <c r="DUW196" s="78"/>
      <c r="DUX196" s="79"/>
      <c r="DUY196" s="78"/>
      <c r="DUZ196" s="79"/>
      <c r="DVA196" s="78"/>
      <c r="DVB196" s="79"/>
      <c r="DVC196" s="78"/>
      <c r="DVD196" s="79"/>
      <c r="DVE196" s="78"/>
      <c r="DVF196" s="79"/>
      <c r="DVG196" s="78"/>
      <c r="DVH196" s="79"/>
      <c r="DVI196" s="78"/>
      <c r="DVJ196" s="79"/>
      <c r="DVK196" s="78"/>
      <c r="DVL196" s="79"/>
      <c r="DVM196" s="78"/>
      <c r="DVN196" s="79"/>
      <c r="DVO196" s="78"/>
      <c r="DVP196" s="79"/>
      <c r="DVQ196" s="78"/>
      <c r="DVR196" s="79"/>
      <c r="DVS196" s="78"/>
      <c r="DVT196" s="79"/>
      <c r="DVU196" s="78"/>
      <c r="DVV196" s="79"/>
      <c r="DVW196" s="78"/>
      <c r="DVX196" s="79"/>
      <c r="DVY196" s="78"/>
      <c r="DVZ196" s="79"/>
      <c r="DWA196" s="78"/>
      <c r="DWB196" s="79"/>
      <c r="DWC196" s="78"/>
      <c r="DWD196" s="79"/>
      <c r="DWE196" s="78"/>
      <c r="DWF196" s="79"/>
      <c r="DWG196" s="78"/>
      <c r="DWH196" s="79"/>
      <c r="DWI196" s="78"/>
      <c r="DWJ196" s="79"/>
      <c r="DWK196" s="78"/>
      <c r="DWL196" s="79"/>
      <c r="DWM196" s="78"/>
      <c r="DWN196" s="79"/>
      <c r="DWO196" s="78"/>
      <c r="DWP196" s="79"/>
      <c r="DWQ196" s="78"/>
      <c r="DWR196" s="79"/>
      <c r="DWS196" s="78"/>
      <c r="DWT196" s="79"/>
      <c r="DWU196" s="78"/>
      <c r="DWV196" s="79"/>
      <c r="DWW196" s="78"/>
      <c r="DWX196" s="79"/>
      <c r="DWY196" s="78"/>
      <c r="DWZ196" s="79"/>
      <c r="DXA196" s="78"/>
      <c r="DXB196" s="79"/>
      <c r="DXC196" s="78"/>
      <c r="DXD196" s="79"/>
      <c r="DXE196" s="78"/>
      <c r="DXF196" s="79"/>
      <c r="DXG196" s="78"/>
      <c r="DXH196" s="79"/>
      <c r="DXI196" s="78"/>
      <c r="DXJ196" s="79"/>
      <c r="DXK196" s="78"/>
      <c r="DXL196" s="79"/>
      <c r="DXM196" s="78"/>
      <c r="DXN196" s="79"/>
      <c r="DXO196" s="78"/>
      <c r="DXP196" s="79"/>
      <c r="DXQ196" s="78"/>
      <c r="DXR196" s="79"/>
      <c r="DXS196" s="78"/>
      <c r="DXT196" s="79"/>
      <c r="DXU196" s="78"/>
      <c r="DXV196" s="79"/>
      <c r="DXW196" s="78"/>
      <c r="DXX196" s="79"/>
      <c r="DXY196" s="78"/>
      <c r="DXZ196" s="79"/>
      <c r="DYA196" s="78"/>
      <c r="DYB196" s="79"/>
      <c r="DYC196" s="78"/>
      <c r="DYD196" s="79"/>
      <c r="DYE196" s="78"/>
      <c r="DYF196" s="79"/>
      <c r="DYG196" s="78"/>
      <c r="DYH196" s="79"/>
      <c r="DYI196" s="78"/>
      <c r="DYJ196" s="79"/>
      <c r="DYK196" s="78"/>
      <c r="DYL196" s="79"/>
      <c r="DYM196" s="78"/>
      <c r="DYN196" s="79"/>
      <c r="DYO196" s="78"/>
      <c r="DYP196" s="79"/>
      <c r="DYQ196" s="78"/>
      <c r="DYR196" s="79"/>
      <c r="DYS196" s="78"/>
      <c r="DYT196" s="79"/>
      <c r="DYU196" s="78"/>
      <c r="DYV196" s="79"/>
      <c r="DYW196" s="78"/>
      <c r="DYX196" s="79"/>
      <c r="DYY196" s="78"/>
      <c r="DYZ196" s="79"/>
      <c r="DZA196" s="78"/>
      <c r="DZB196" s="79"/>
      <c r="DZC196" s="78"/>
      <c r="DZD196" s="79"/>
      <c r="DZE196" s="78"/>
      <c r="DZF196" s="79"/>
      <c r="DZG196" s="78"/>
      <c r="DZH196" s="79"/>
      <c r="DZI196" s="78"/>
      <c r="DZJ196" s="79"/>
      <c r="DZK196" s="78"/>
      <c r="DZL196" s="79"/>
      <c r="DZM196" s="78"/>
      <c r="DZN196" s="79"/>
      <c r="DZO196" s="78"/>
      <c r="DZP196" s="79"/>
      <c r="DZQ196" s="78"/>
      <c r="DZR196" s="79"/>
      <c r="DZS196" s="78"/>
      <c r="DZT196" s="79"/>
      <c r="DZU196" s="78"/>
      <c r="DZV196" s="79"/>
      <c r="DZW196" s="78"/>
      <c r="DZX196" s="79"/>
      <c r="DZY196" s="78"/>
      <c r="DZZ196" s="79"/>
      <c r="EAA196" s="78"/>
      <c r="EAB196" s="79"/>
      <c r="EAC196" s="78"/>
      <c r="EAD196" s="79"/>
      <c r="EAE196" s="78"/>
      <c r="EAF196" s="79"/>
      <c r="EAG196" s="78"/>
      <c r="EAH196" s="79"/>
      <c r="EAI196" s="78"/>
      <c r="EAJ196" s="79"/>
      <c r="EAK196" s="78"/>
      <c r="EAL196" s="79"/>
      <c r="EAM196" s="78"/>
      <c r="EAN196" s="79"/>
      <c r="EAO196" s="78"/>
      <c r="EAP196" s="79"/>
      <c r="EAQ196" s="78"/>
      <c r="EAR196" s="79"/>
      <c r="EAS196" s="78"/>
      <c r="EAT196" s="79"/>
      <c r="EAU196" s="78"/>
      <c r="EAV196" s="79"/>
      <c r="EAW196" s="78"/>
      <c r="EAX196" s="79"/>
      <c r="EAY196" s="78"/>
      <c r="EAZ196" s="79"/>
      <c r="EBA196" s="78"/>
      <c r="EBB196" s="79"/>
      <c r="EBC196" s="78"/>
      <c r="EBD196" s="79"/>
      <c r="EBE196" s="78"/>
      <c r="EBF196" s="79"/>
      <c r="EBG196" s="78"/>
      <c r="EBH196" s="79"/>
      <c r="EBI196" s="78"/>
      <c r="EBJ196" s="79"/>
      <c r="EBK196" s="78"/>
      <c r="EBL196" s="79"/>
      <c r="EBM196" s="78"/>
      <c r="EBN196" s="79"/>
      <c r="EBO196" s="78"/>
      <c r="EBP196" s="79"/>
      <c r="EBQ196" s="78"/>
      <c r="EBR196" s="79"/>
      <c r="EBS196" s="78"/>
      <c r="EBT196" s="79"/>
      <c r="EBU196" s="78"/>
      <c r="EBV196" s="79"/>
      <c r="EBW196" s="78"/>
      <c r="EBX196" s="79"/>
      <c r="EBY196" s="78"/>
      <c r="EBZ196" s="79"/>
      <c r="ECA196" s="78"/>
      <c r="ECB196" s="79"/>
      <c r="ECC196" s="78"/>
      <c r="ECD196" s="79"/>
      <c r="ECE196" s="78"/>
      <c r="ECF196" s="79"/>
      <c r="ECG196" s="78"/>
      <c r="ECH196" s="79"/>
      <c r="ECI196" s="78"/>
      <c r="ECJ196" s="79"/>
      <c r="ECK196" s="78"/>
      <c r="ECL196" s="79"/>
      <c r="ECM196" s="78"/>
      <c r="ECN196" s="79"/>
      <c r="ECO196" s="78"/>
      <c r="ECP196" s="79"/>
      <c r="ECQ196" s="78"/>
      <c r="ECR196" s="79"/>
      <c r="ECS196" s="78"/>
      <c r="ECT196" s="79"/>
      <c r="ECU196" s="78"/>
      <c r="ECV196" s="79"/>
      <c r="ECW196" s="78"/>
      <c r="ECX196" s="79"/>
      <c r="ECY196" s="78"/>
      <c r="ECZ196" s="79"/>
      <c r="EDA196" s="78"/>
      <c r="EDB196" s="79"/>
      <c r="EDC196" s="78"/>
      <c r="EDD196" s="79"/>
      <c r="EDE196" s="78"/>
      <c r="EDF196" s="79"/>
      <c r="EDG196" s="78"/>
      <c r="EDH196" s="79"/>
      <c r="EDI196" s="78"/>
      <c r="EDJ196" s="79"/>
      <c r="EDK196" s="78"/>
      <c r="EDL196" s="79"/>
      <c r="EDM196" s="78"/>
      <c r="EDN196" s="79"/>
      <c r="EDO196" s="78"/>
      <c r="EDP196" s="79"/>
      <c r="EDQ196" s="78"/>
      <c r="EDR196" s="79"/>
      <c r="EDS196" s="78"/>
      <c r="EDT196" s="79"/>
      <c r="EDU196" s="78"/>
      <c r="EDV196" s="79"/>
      <c r="EDW196" s="78"/>
      <c r="EDX196" s="79"/>
      <c r="EDY196" s="78"/>
      <c r="EDZ196" s="79"/>
      <c r="EEA196" s="78"/>
      <c r="EEB196" s="79"/>
      <c r="EEC196" s="78"/>
      <c r="EED196" s="79"/>
      <c r="EEE196" s="78"/>
      <c r="EEF196" s="79"/>
      <c r="EEG196" s="78"/>
      <c r="EEH196" s="79"/>
      <c r="EEI196" s="78"/>
      <c r="EEJ196" s="79"/>
      <c r="EEK196" s="78"/>
      <c r="EEL196" s="79"/>
      <c r="EEM196" s="78"/>
      <c r="EEN196" s="79"/>
      <c r="EEO196" s="78"/>
      <c r="EEP196" s="79"/>
      <c r="EEQ196" s="78"/>
      <c r="EER196" s="79"/>
      <c r="EES196" s="78"/>
      <c r="EET196" s="79"/>
      <c r="EEU196" s="78"/>
      <c r="EEV196" s="79"/>
      <c r="EEW196" s="78"/>
      <c r="EEX196" s="79"/>
      <c r="EEY196" s="78"/>
      <c r="EEZ196" s="79"/>
      <c r="EFA196" s="78"/>
      <c r="EFB196" s="79"/>
      <c r="EFC196" s="78"/>
      <c r="EFD196" s="79"/>
      <c r="EFE196" s="78"/>
      <c r="EFF196" s="79"/>
      <c r="EFG196" s="78"/>
      <c r="EFH196" s="79"/>
      <c r="EFI196" s="78"/>
      <c r="EFJ196" s="79"/>
      <c r="EFK196" s="78"/>
      <c r="EFL196" s="79"/>
      <c r="EFM196" s="78"/>
      <c r="EFN196" s="79"/>
      <c r="EFO196" s="78"/>
      <c r="EFP196" s="79"/>
      <c r="EFQ196" s="78"/>
      <c r="EFR196" s="79"/>
      <c r="EFS196" s="78"/>
      <c r="EFT196" s="79"/>
      <c r="EFU196" s="78"/>
      <c r="EFV196" s="79"/>
      <c r="EFW196" s="78"/>
      <c r="EFX196" s="79"/>
      <c r="EFY196" s="78"/>
      <c r="EFZ196" s="79"/>
      <c r="EGA196" s="78"/>
      <c r="EGB196" s="79"/>
      <c r="EGC196" s="78"/>
      <c r="EGD196" s="79"/>
      <c r="EGE196" s="78"/>
      <c r="EGF196" s="79"/>
      <c r="EGG196" s="78"/>
      <c r="EGH196" s="79"/>
      <c r="EGI196" s="78"/>
      <c r="EGJ196" s="79"/>
      <c r="EGK196" s="78"/>
      <c r="EGL196" s="79"/>
      <c r="EGM196" s="78"/>
      <c r="EGN196" s="79"/>
      <c r="EGO196" s="78"/>
      <c r="EGP196" s="79"/>
      <c r="EGQ196" s="78"/>
      <c r="EGR196" s="79"/>
      <c r="EGS196" s="78"/>
      <c r="EGT196" s="79"/>
      <c r="EGU196" s="78"/>
      <c r="EGV196" s="79"/>
      <c r="EGW196" s="78"/>
      <c r="EGX196" s="79"/>
      <c r="EGY196" s="78"/>
      <c r="EGZ196" s="79"/>
      <c r="EHA196" s="78"/>
      <c r="EHB196" s="79"/>
      <c r="EHC196" s="78"/>
      <c r="EHD196" s="79"/>
      <c r="EHE196" s="78"/>
      <c r="EHF196" s="79"/>
      <c r="EHG196" s="78"/>
      <c r="EHH196" s="79"/>
      <c r="EHI196" s="78"/>
      <c r="EHJ196" s="79"/>
      <c r="EHK196" s="78"/>
      <c r="EHL196" s="79"/>
      <c r="EHM196" s="78"/>
      <c r="EHN196" s="79"/>
      <c r="EHO196" s="78"/>
      <c r="EHP196" s="79"/>
      <c r="EHQ196" s="78"/>
      <c r="EHR196" s="79"/>
      <c r="EHS196" s="78"/>
      <c r="EHT196" s="79"/>
      <c r="EHU196" s="78"/>
      <c r="EHV196" s="79"/>
      <c r="EHW196" s="78"/>
      <c r="EHX196" s="79"/>
      <c r="EHY196" s="78"/>
      <c r="EHZ196" s="79"/>
      <c r="EIA196" s="78"/>
      <c r="EIB196" s="79"/>
      <c r="EIC196" s="78"/>
      <c r="EID196" s="79"/>
      <c r="EIE196" s="78"/>
      <c r="EIF196" s="79"/>
      <c r="EIG196" s="78"/>
      <c r="EIH196" s="79"/>
      <c r="EII196" s="78"/>
      <c r="EIJ196" s="79"/>
      <c r="EIK196" s="78"/>
      <c r="EIL196" s="79"/>
      <c r="EIM196" s="78"/>
      <c r="EIN196" s="79"/>
      <c r="EIO196" s="78"/>
      <c r="EIP196" s="79"/>
      <c r="EIQ196" s="78"/>
      <c r="EIR196" s="79"/>
      <c r="EIS196" s="78"/>
      <c r="EIT196" s="79"/>
      <c r="EIU196" s="78"/>
      <c r="EIV196" s="79"/>
      <c r="EIW196" s="78"/>
      <c r="EIX196" s="79"/>
      <c r="EIY196" s="78"/>
      <c r="EIZ196" s="79"/>
      <c r="EJA196" s="78"/>
      <c r="EJB196" s="79"/>
      <c r="EJC196" s="78"/>
      <c r="EJD196" s="79"/>
      <c r="EJE196" s="78"/>
      <c r="EJF196" s="79"/>
      <c r="EJG196" s="78"/>
      <c r="EJH196" s="79"/>
      <c r="EJI196" s="78"/>
      <c r="EJJ196" s="79"/>
      <c r="EJK196" s="78"/>
      <c r="EJL196" s="79"/>
      <c r="EJM196" s="78"/>
      <c r="EJN196" s="79"/>
      <c r="EJO196" s="78"/>
      <c r="EJP196" s="79"/>
      <c r="EJQ196" s="78"/>
      <c r="EJR196" s="79"/>
      <c r="EJS196" s="78"/>
      <c r="EJT196" s="79"/>
      <c r="EJU196" s="78"/>
      <c r="EJV196" s="79"/>
      <c r="EJW196" s="78"/>
      <c r="EJX196" s="79"/>
      <c r="EJY196" s="78"/>
      <c r="EJZ196" s="79"/>
      <c r="EKA196" s="78"/>
      <c r="EKB196" s="79"/>
      <c r="EKC196" s="78"/>
      <c r="EKD196" s="79"/>
      <c r="EKE196" s="78"/>
      <c r="EKF196" s="79"/>
      <c r="EKG196" s="78"/>
      <c r="EKH196" s="79"/>
      <c r="EKI196" s="78"/>
      <c r="EKJ196" s="79"/>
      <c r="EKK196" s="78"/>
      <c r="EKL196" s="79"/>
      <c r="EKM196" s="78"/>
      <c r="EKN196" s="79"/>
      <c r="EKO196" s="78"/>
      <c r="EKP196" s="79"/>
      <c r="EKQ196" s="78"/>
      <c r="EKR196" s="79"/>
      <c r="EKS196" s="78"/>
      <c r="EKT196" s="79"/>
      <c r="EKU196" s="78"/>
      <c r="EKV196" s="79"/>
      <c r="EKW196" s="78"/>
      <c r="EKX196" s="79"/>
      <c r="EKY196" s="78"/>
      <c r="EKZ196" s="79"/>
      <c r="ELA196" s="78"/>
      <c r="ELB196" s="79"/>
      <c r="ELC196" s="78"/>
      <c r="ELD196" s="79"/>
      <c r="ELE196" s="78"/>
      <c r="ELF196" s="79"/>
      <c r="ELG196" s="78"/>
      <c r="ELH196" s="79"/>
      <c r="ELI196" s="78"/>
      <c r="ELJ196" s="79"/>
      <c r="ELK196" s="78"/>
      <c r="ELL196" s="79"/>
      <c r="ELM196" s="78"/>
      <c r="ELN196" s="79"/>
      <c r="ELO196" s="78"/>
      <c r="ELP196" s="79"/>
      <c r="ELQ196" s="78"/>
      <c r="ELR196" s="79"/>
      <c r="ELS196" s="78"/>
      <c r="ELT196" s="79"/>
      <c r="ELU196" s="78"/>
      <c r="ELV196" s="79"/>
      <c r="ELW196" s="78"/>
      <c r="ELX196" s="79"/>
      <c r="ELY196" s="78"/>
      <c r="ELZ196" s="79"/>
      <c r="EMA196" s="78"/>
      <c r="EMB196" s="79"/>
      <c r="EMC196" s="78"/>
      <c r="EMD196" s="79"/>
      <c r="EME196" s="78"/>
      <c r="EMF196" s="79"/>
      <c r="EMG196" s="78"/>
      <c r="EMH196" s="79"/>
      <c r="EMI196" s="78"/>
      <c r="EMJ196" s="79"/>
      <c r="EMK196" s="78"/>
      <c r="EML196" s="79"/>
      <c r="EMM196" s="78"/>
      <c r="EMN196" s="79"/>
      <c r="EMO196" s="78"/>
      <c r="EMP196" s="79"/>
      <c r="EMQ196" s="78"/>
      <c r="EMR196" s="79"/>
      <c r="EMS196" s="78"/>
      <c r="EMT196" s="79"/>
      <c r="EMU196" s="78"/>
      <c r="EMV196" s="79"/>
      <c r="EMW196" s="78"/>
      <c r="EMX196" s="79"/>
      <c r="EMY196" s="78"/>
      <c r="EMZ196" s="79"/>
      <c r="ENA196" s="78"/>
      <c r="ENB196" s="79"/>
      <c r="ENC196" s="78"/>
      <c r="END196" s="79"/>
      <c r="ENE196" s="78"/>
      <c r="ENF196" s="79"/>
      <c r="ENG196" s="78"/>
      <c r="ENH196" s="79"/>
      <c r="ENI196" s="78"/>
      <c r="ENJ196" s="79"/>
      <c r="ENK196" s="78"/>
      <c r="ENL196" s="79"/>
      <c r="ENM196" s="78"/>
      <c r="ENN196" s="79"/>
      <c r="ENO196" s="78"/>
      <c r="ENP196" s="79"/>
      <c r="ENQ196" s="78"/>
      <c r="ENR196" s="79"/>
      <c r="ENS196" s="78"/>
      <c r="ENT196" s="79"/>
      <c r="ENU196" s="78"/>
      <c r="ENV196" s="79"/>
      <c r="ENW196" s="78"/>
      <c r="ENX196" s="79"/>
      <c r="ENY196" s="78"/>
      <c r="ENZ196" s="79"/>
      <c r="EOA196" s="78"/>
      <c r="EOB196" s="79"/>
      <c r="EOC196" s="78"/>
      <c r="EOD196" s="79"/>
      <c r="EOE196" s="78"/>
      <c r="EOF196" s="79"/>
      <c r="EOG196" s="78"/>
      <c r="EOH196" s="79"/>
      <c r="EOI196" s="78"/>
      <c r="EOJ196" s="79"/>
      <c r="EOK196" s="78"/>
      <c r="EOL196" s="79"/>
      <c r="EOM196" s="78"/>
      <c r="EON196" s="79"/>
      <c r="EOO196" s="78"/>
      <c r="EOP196" s="79"/>
      <c r="EOQ196" s="78"/>
      <c r="EOR196" s="79"/>
      <c r="EOS196" s="78"/>
      <c r="EOT196" s="79"/>
      <c r="EOU196" s="78"/>
      <c r="EOV196" s="79"/>
      <c r="EOW196" s="78"/>
      <c r="EOX196" s="79"/>
      <c r="EOY196" s="78"/>
      <c r="EOZ196" s="79"/>
      <c r="EPA196" s="78"/>
      <c r="EPB196" s="79"/>
      <c r="EPC196" s="78"/>
      <c r="EPD196" s="79"/>
      <c r="EPE196" s="78"/>
      <c r="EPF196" s="79"/>
      <c r="EPG196" s="78"/>
      <c r="EPH196" s="79"/>
      <c r="EPI196" s="78"/>
      <c r="EPJ196" s="79"/>
      <c r="EPK196" s="78"/>
      <c r="EPL196" s="79"/>
      <c r="EPM196" s="78"/>
      <c r="EPN196" s="79"/>
      <c r="EPO196" s="78"/>
      <c r="EPP196" s="79"/>
      <c r="EPQ196" s="78"/>
      <c r="EPR196" s="79"/>
      <c r="EPS196" s="78"/>
      <c r="EPT196" s="79"/>
      <c r="EPU196" s="78"/>
      <c r="EPV196" s="79"/>
      <c r="EPW196" s="78"/>
      <c r="EPX196" s="79"/>
      <c r="EPY196" s="78"/>
      <c r="EPZ196" s="79"/>
      <c r="EQA196" s="78"/>
      <c r="EQB196" s="79"/>
      <c r="EQC196" s="78"/>
      <c r="EQD196" s="79"/>
      <c r="EQE196" s="78"/>
      <c r="EQF196" s="79"/>
      <c r="EQG196" s="78"/>
      <c r="EQH196" s="79"/>
      <c r="EQI196" s="78"/>
      <c r="EQJ196" s="79"/>
      <c r="EQK196" s="78"/>
      <c r="EQL196" s="79"/>
      <c r="EQM196" s="78"/>
      <c r="EQN196" s="79"/>
      <c r="EQO196" s="78"/>
      <c r="EQP196" s="79"/>
      <c r="EQQ196" s="78"/>
      <c r="EQR196" s="79"/>
      <c r="EQS196" s="78"/>
      <c r="EQT196" s="79"/>
      <c r="EQU196" s="78"/>
      <c r="EQV196" s="79"/>
      <c r="EQW196" s="78"/>
      <c r="EQX196" s="79"/>
      <c r="EQY196" s="78"/>
      <c r="EQZ196" s="79"/>
      <c r="ERA196" s="78"/>
      <c r="ERB196" s="79"/>
      <c r="ERC196" s="78"/>
      <c r="ERD196" s="79"/>
      <c r="ERE196" s="78"/>
      <c r="ERF196" s="79"/>
      <c r="ERG196" s="78"/>
      <c r="ERH196" s="79"/>
      <c r="ERI196" s="78"/>
      <c r="ERJ196" s="79"/>
      <c r="ERK196" s="78"/>
      <c r="ERL196" s="79"/>
      <c r="ERM196" s="78"/>
      <c r="ERN196" s="79"/>
      <c r="ERO196" s="78"/>
      <c r="ERP196" s="79"/>
      <c r="ERQ196" s="78"/>
      <c r="ERR196" s="79"/>
      <c r="ERS196" s="78"/>
      <c r="ERT196" s="79"/>
      <c r="ERU196" s="78"/>
      <c r="ERV196" s="79"/>
      <c r="ERW196" s="78"/>
      <c r="ERX196" s="79"/>
      <c r="ERY196" s="78"/>
      <c r="ERZ196" s="79"/>
      <c r="ESA196" s="78"/>
      <c r="ESB196" s="79"/>
      <c r="ESC196" s="78"/>
      <c r="ESD196" s="79"/>
      <c r="ESE196" s="78"/>
      <c r="ESF196" s="79"/>
      <c r="ESG196" s="78"/>
      <c r="ESH196" s="79"/>
      <c r="ESI196" s="78"/>
      <c r="ESJ196" s="79"/>
      <c r="ESK196" s="78"/>
      <c r="ESL196" s="79"/>
      <c r="ESM196" s="78"/>
      <c r="ESN196" s="79"/>
      <c r="ESO196" s="78"/>
      <c r="ESP196" s="79"/>
      <c r="ESQ196" s="78"/>
      <c r="ESR196" s="79"/>
      <c r="ESS196" s="78"/>
      <c r="EST196" s="79"/>
      <c r="ESU196" s="78"/>
      <c r="ESV196" s="79"/>
      <c r="ESW196" s="78"/>
      <c r="ESX196" s="79"/>
      <c r="ESY196" s="78"/>
      <c r="ESZ196" s="79"/>
      <c r="ETA196" s="78"/>
      <c r="ETB196" s="79"/>
      <c r="ETC196" s="78"/>
      <c r="ETD196" s="79"/>
      <c r="ETE196" s="78"/>
      <c r="ETF196" s="79"/>
      <c r="ETG196" s="78"/>
      <c r="ETH196" s="79"/>
      <c r="ETI196" s="78"/>
      <c r="ETJ196" s="79"/>
      <c r="ETK196" s="78"/>
      <c r="ETL196" s="79"/>
      <c r="ETM196" s="78"/>
      <c r="ETN196" s="79"/>
      <c r="ETO196" s="78"/>
      <c r="ETP196" s="79"/>
      <c r="ETQ196" s="78"/>
      <c r="ETR196" s="79"/>
      <c r="ETS196" s="78"/>
      <c r="ETT196" s="79"/>
      <c r="ETU196" s="78"/>
      <c r="ETV196" s="79"/>
      <c r="ETW196" s="78"/>
      <c r="ETX196" s="79"/>
      <c r="ETY196" s="78"/>
      <c r="ETZ196" s="79"/>
      <c r="EUA196" s="78"/>
      <c r="EUB196" s="79"/>
      <c r="EUC196" s="78"/>
      <c r="EUD196" s="79"/>
      <c r="EUE196" s="78"/>
      <c r="EUF196" s="79"/>
      <c r="EUG196" s="78"/>
      <c r="EUH196" s="79"/>
      <c r="EUI196" s="78"/>
      <c r="EUJ196" s="79"/>
      <c r="EUK196" s="78"/>
      <c r="EUL196" s="79"/>
      <c r="EUM196" s="78"/>
      <c r="EUN196" s="79"/>
      <c r="EUO196" s="78"/>
      <c r="EUP196" s="79"/>
      <c r="EUQ196" s="78"/>
      <c r="EUR196" s="79"/>
      <c r="EUS196" s="78"/>
      <c r="EUT196" s="79"/>
      <c r="EUU196" s="78"/>
      <c r="EUV196" s="79"/>
      <c r="EUW196" s="78"/>
      <c r="EUX196" s="79"/>
      <c r="EUY196" s="78"/>
      <c r="EUZ196" s="79"/>
      <c r="EVA196" s="78"/>
      <c r="EVB196" s="79"/>
      <c r="EVC196" s="78"/>
      <c r="EVD196" s="79"/>
      <c r="EVE196" s="78"/>
      <c r="EVF196" s="79"/>
      <c r="EVG196" s="78"/>
      <c r="EVH196" s="79"/>
      <c r="EVI196" s="78"/>
      <c r="EVJ196" s="79"/>
      <c r="EVK196" s="78"/>
      <c r="EVL196" s="79"/>
      <c r="EVM196" s="78"/>
      <c r="EVN196" s="79"/>
      <c r="EVO196" s="78"/>
      <c r="EVP196" s="79"/>
      <c r="EVQ196" s="78"/>
      <c r="EVR196" s="79"/>
      <c r="EVS196" s="78"/>
      <c r="EVT196" s="79"/>
      <c r="EVU196" s="78"/>
      <c r="EVV196" s="79"/>
      <c r="EVW196" s="78"/>
      <c r="EVX196" s="79"/>
      <c r="EVY196" s="78"/>
      <c r="EVZ196" s="79"/>
      <c r="EWA196" s="78"/>
      <c r="EWB196" s="79"/>
      <c r="EWC196" s="78"/>
      <c r="EWD196" s="79"/>
      <c r="EWE196" s="78"/>
      <c r="EWF196" s="79"/>
      <c r="EWG196" s="78"/>
      <c r="EWH196" s="79"/>
      <c r="EWI196" s="78"/>
      <c r="EWJ196" s="79"/>
      <c r="EWK196" s="78"/>
      <c r="EWL196" s="79"/>
      <c r="EWM196" s="78"/>
      <c r="EWN196" s="79"/>
      <c r="EWO196" s="78"/>
      <c r="EWP196" s="79"/>
      <c r="EWQ196" s="78"/>
      <c r="EWR196" s="79"/>
      <c r="EWS196" s="78"/>
      <c r="EWT196" s="79"/>
      <c r="EWU196" s="78"/>
      <c r="EWV196" s="79"/>
      <c r="EWW196" s="78"/>
      <c r="EWX196" s="79"/>
      <c r="EWY196" s="78"/>
      <c r="EWZ196" s="79"/>
      <c r="EXA196" s="78"/>
      <c r="EXB196" s="79"/>
      <c r="EXC196" s="78"/>
      <c r="EXD196" s="79"/>
      <c r="EXE196" s="78"/>
      <c r="EXF196" s="79"/>
      <c r="EXG196" s="78"/>
      <c r="EXH196" s="79"/>
      <c r="EXI196" s="78"/>
      <c r="EXJ196" s="79"/>
      <c r="EXK196" s="78"/>
      <c r="EXL196" s="79"/>
      <c r="EXM196" s="78"/>
      <c r="EXN196" s="79"/>
      <c r="EXO196" s="78"/>
      <c r="EXP196" s="79"/>
      <c r="EXQ196" s="78"/>
      <c r="EXR196" s="79"/>
      <c r="EXS196" s="78"/>
      <c r="EXT196" s="79"/>
      <c r="EXU196" s="78"/>
      <c r="EXV196" s="79"/>
      <c r="EXW196" s="78"/>
      <c r="EXX196" s="79"/>
      <c r="EXY196" s="78"/>
      <c r="EXZ196" s="79"/>
      <c r="EYA196" s="78"/>
      <c r="EYB196" s="79"/>
      <c r="EYC196" s="78"/>
      <c r="EYD196" s="79"/>
      <c r="EYE196" s="78"/>
      <c r="EYF196" s="79"/>
      <c r="EYG196" s="78"/>
      <c r="EYH196" s="79"/>
      <c r="EYI196" s="78"/>
      <c r="EYJ196" s="79"/>
      <c r="EYK196" s="78"/>
      <c r="EYL196" s="79"/>
      <c r="EYM196" s="78"/>
      <c r="EYN196" s="79"/>
      <c r="EYO196" s="78"/>
      <c r="EYP196" s="79"/>
      <c r="EYQ196" s="78"/>
      <c r="EYR196" s="79"/>
      <c r="EYS196" s="78"/>
      <c r="EYT196" s="79"/>
      <c r="EYU196" s="78"/>
      <c r="EYV196" s="79"/>
      <c r="EYW196" s="78"/>
      <c r="EYX196" s="79"/>
      <c r="EYY196" s="78"/>
      <c r="EYZ196" s="79"/>
      <c r="EZA196" s="78"/>
      <c r="EZB196" s="79"/>
      <c r="EZC196" s="78"/>
      <c r="EZD196" s="79"/>
      <c r="EZE196" s="78"/>
      <c r="EZF196" s="79"/>
      <c r="EZG196" s="78"/>
      <c r="EZH196" s="79"/>
      <c r="EZI196" s="78"/>
      <c r="EZJ196" s="79"/>
      <c r="EZK196" s="78"/>
      <c r="EZL196" s="79"/>
      <c r="EZM196" s="78"/>
      <c r="EZN196" s="79"/>
      <c r="EZO196" s="78"/>
      <c r="EZP196" s="79"/>
      <c r="EZQ196" s="78"/>
      <c r="EZR196" s="79"/>
      <c r="EZS196" s="78"/>
      <c r="EZT196" s="79"/>
      <c r="EZU196" s="78"/>
      <c r="EZV196" s="79"/>
      <c r="EZW196" s="78"/>
      <c r="EZX196" s="79"/>
      <c r="EZY196" s="78"/>
      <c r="EZZ196" s="79"/>
      <c r="FAA196" s="78"/>
      <c r="FAB196" s="79"/>
      <c r="FAC196" s="78"/>
      <c r="FAD196" s="79"/>
      <c r="FAE196" s="78"/>
      <c r="FAF196" s="79"/>
      <c r="FAG196" s="78"/>
      <c r="FAH196" s="79"/>
      <c r="FAI196" s="78"/>
      <c r="FAJ196" s="79"/>
      <c r="FAK196" s="78"/>
      <c r="FAL196" s="79"/>
      <c r="FAM196" s="78"/>
      <c r="FAN196" s="79"/>
      <c r="FAO196" s="78"/>
      <c r="FAP196" s="79"/>
      <c r="FAQ196" s="78"/>
      <c r="FAR196" s="79"/>
      <c r="FAS196" s="78"/>
      <c r="FAT196" s="79"/>
      <c r="FAU196" s="78"/>
      <c r="FAV196" s="79"/>
      <c r="FAW196" s="78"/>
      <c r="FAX196" s="79"/>
      <c r="FAY196" s="78"/>
      <c r="FAZ196" s="79"/>
      <c r="FBA196" s="78"/>
      <c r="FBB196" s="79"/>
      <c r="FBC196" s="78"/>
      <c r="FBD196" s="79"/>
      <c r="FBE196" s="78"/>
      <c r="FBF196" s="79"/>
      <c r="FBG196" s="78"/>
      <c r="FBH196" s="79"/>
      <c r="FBI196" s="78"/>
      <c r="FBJ196" s="79"/>
      <c r="FBK196" s="78"/>
      <c r="FBL196" s="79"/>
      <c r="FBM196" s="78"/>
      <c r="FBN196" s="79"/>
      <c r="FBO196" s="78"/>
      <c r="FBP196" s="79"/>
      <c r="FBQ196" s="78"/>
      <c r="FBR196" s="79"/>
      <c r="FBS196" s="78"/>
      <c r="FBT196" s="79"/>
      <c r="FBU196" s="78"/>
      <c r="FBV196" s="79"/>
      <c r="FBW196" s="78"/>
      <c r="FBX196" s="79"/>
      <c r="FBY196" s="78"/>
      <c r="FBZ196" s="79"/>
      <c r="FCA196" s="78"/>
      <c r="FCB196" s="79"/>
      <c r="FCC196" s="78"/>
      <c r="FCD196" s="79"/>
      <c r="FCE196" s="78"/>
      <c r="FCF196" s="79"/>
      <c r="FCG196" s="78"/>
      <c r="FCH196" s="79"/>
      <c r="FCI196" s="78"/>
      <c r="FCJ196" s="79"/>
      <c r="FCK196" s="78"/>
      <c r="FCL196" s="79"/>
      <c r="FCM196" s="78"/>
      <c r="FCN196" s="79"/>
      <c r="FCO196" s="78"/>
      <c r="FCP196" s="79"/>
      <c r="FCQ196" s="78"/>
      <c r="FCR196" s="79"/>
      <c r="FCS196" s="78"/>
      <c r="FCT196" s="79"/>
      <c r="FCU196" s="78"/>
      <c r="FCV196" s="79"/>
      <c r="FCW196" s="78"/>
      <c r="FCX196" s="79"/>
      <c r="FCY196" s="78"/>
      <c r="FCZ196" s="79"/>
      <c r="FDA196" s="78"/>
      <c r="FDB196" s="79"/>
      <c r="FDC196" s="78"/>
      <c r="FDD196" s="79"/>
      <c r="FDE196" s="78"/>
      <c r="FDF196" s="79"/>
      <c r="FDG196" s="78"/>
      <c r="FDH196" s="79"/>
      <c r="FDI196" s="78"/>
      <c r="FDJ196" s="79"/>
      <c r="FDK196" s="78"/>
      <c r="FDL196" s="79"/>
      <c r="FDM196" s="78"/>
      <c r="FDN196" s="79"/>
      <c r="FDO196" s="78"/>
      <c r="FDP196" s="79"/>
      <c r="FDQ196" s="78"/>
      <c r="FDR196" s="79"/>
      <c r="FDS196" s="78"/>
      <c r="FDT196" s="79"/>
      <c r="FDU196" s="78"/>
      <c r="FDV196" s="79"/>
      <c r="FDW196" s="78"/>
      <c r="FDX196" s="79"/>
      <c r="FDY196" s="78"/>
      <c r="FDZ196" s="79"/>
      <c r="FEA196" s="78"/>
      <c r="FEB196" s="79"/>
      <c r="FEC196" s="78"/>
      <c r="FED196" s="79"/>
      <c r="FEE196" s="78"/>
      <c r="FEF196" s="79"/>
      <c r="FEG196" s="78"/>
      <c r="FEH196" s="79"/>
      <c r="FEI196" s="78"/>
      <c r="FEJ196" s="79"/>
      <c r="FEK196" s="78"/>
      <c r="FEL196" s="79"/>
      <c r="FEM196" s="78"/>
      <c r="FEN196" s="79"/>
      <c r="FEO196" s="78"/>
      <c r="FEP196" s="79"/>
      <c r="FEQ196" s="78"/>
      <c r="FER196" s="79"/>
      <c r="FES196" s="78"/>
      <c r="FET196" s="79"/>
      <c r="FEU196" s="78"/>
      <c r="FEV196" s="79"/>
      <c r="FEW196" s="78"/>
      <c r="FEX196" s="79"/>
      <c r="FEY196" s="78"/>
      <c r="FEZ196" s="79"/>
      <c r="FFA196" s="78"/>
      <c r="FFB196" s="79"/>
      <c r="FFC196" s="78"/>
      <c r="FFD196" s="79"/>
      <c r="FFE196" s="78"/>
      <c r="FFF196" s="79"/>
      <c r="FFG196" s="78"/>
      <c r="FFH196" s="79"/>
      <c r="FFI196" s="78"/>
      <c r="FFJ196" s="79"/>
      <c r="FFK196" s="78"/>
      <c r="FFL196" s="79"/>
      <c r="FFM196" s="78"/>
      <c r="FFN196" s="79"/>
      <c r="FFO196" s="78"/>
      <c r="FFP196" s="79"/>
      <c r="FFQ196" s="78"/>
      <c r="FFR196" s="79"/>
      <c r="FFS196" s="78"/>
      <c r="FFT196" s="79"/>
      <c r="FFU196" s="78"/>
      <c r="FFV196" s="79"/>
      <c r="FFW196" s="78"/>
      <c r="FFX196" s="79"/>
      <c r="FFY196" s="78"/>
      <c r="FFZ196" s="79"/>
      <c r="FGA196" s="78"/>
      <c r="FGB196" s="79"/>
      <c r="FGC196" s="78"/>
      <c r="FGD196" s="79"/>
      <c r="FGE196" s="78"/>
      <c r="FGF196" s="79"/>
      <c r="FGG196" s="78"/>
      <c r="FGH196" s="79"/>
      <c r="FGI196" s="78"/>
      <c r="FGJ196" s="79"/>
      <c r="FGK196" s="78"/>
      <c r="FGL196" s="79"/>
      <c r="FGM196" s="78"/>
      <c r="FGN196" s="79"/>
      <c r="FGO196" s="78"/>
      <c r="FGP196" s="79"/>
      <c r="FGQ196" s="78"/>
      <c r="FGR196" s="79"/>
      <c r="FGS196" s="78"/>
      <c r="FGT196" s="79"/>
      <c r="FGU196" s="78"/>
      <c r="FGV196" s="79"/>
      <c r="FGW196" s="78"/>
      <c r="FGX196" s="79"/>
      <c r="FGY196" s="78"/>
      <c r="FGZ196" s="79"/>
      <c r="FHA196" s="78"/>
      <c r="FHB196" s="79"/>
      <c r="FHC196" s="78"/>
      <c r="FHD196" s="79"/>
      <c r="FHE196" s="78"/>
      <c r="FHF196" s="79"/>
      <c r="FHG196" s="78"/>
      <c r="FHH196" s="79"/>
      <c r="FHI196" s="78"/>
      <c r="FHJ196" s="79"/>
      <c r="FHK196" s="78"/>
      <c r="FHL196" s="79"/>
      <c r="FHM196" s="78"/>
      <c r="FHN196" s="79"/>
      <c r="FHO196" s="78"/>
      <c r="FHP196" s="79"/>
      <c r="FHQ196" s="78"/>
      <c r="FHR196" s="79"/>
      <c r="FHS196" s="78"/>
      <c r="FHT196" s="79"/>
      <c r="FHU196" s="78"/>
      <c r="FHV196" s="79"/>
      <c r="FHW196" s="78"/>
      <c r="FHX196" s="79"/>
      <c r="FHY196" s="78"/>
      <c r="FHZ196" s="79"/>
      <c r="FIA196" s="78"/>
      <c r="FIB196" s="79"/>
      <c r="FIC196" s="78"/>
      <c r="FID196" s="79"/>
      <c r="FIE196" s="78"/>
      <c r="FIF196" s="79"/>
      <c r="FIG196" s="78"/>
      <c r="FIH196" s="79"/>
      <c r="FII196" s="78"/>
      <c r="FIJ196" s="79"/>
      <c r="FIK196" s="78"/>
      <c r="FIL196" s="79"/>
      <c r="FIM196" s="78"/>
      <c r="FIN196" s="79"/>
      <c r="FIO196" s="78"/>
      <c r="FIP196" s="79"/>
      <c r="FIQ196" s="78"/>
      <c r="FIR196" s="79"/>
      <c r="FIS196" s="78"/>
      <c r="FIT196" s="79"/>
      <c r="FIU196" s="78"/>
      <c r="FIV196" s="79"/>
      <c r="FIW196" s="78"/>
      <c r="FIX196" s="79"/>
      <c r="FIY196" s="78"/>
      <c r="FIZ196" s="79"/>
      <c r="FJA196" s="78"/>
      <c r="FJB196" s="79"/>
      <c r="FJC196" s="78"/>
      <c r="FJD196" s="79"/>
      <c r="FJE196" s="78"/>
      <c r="FJF196" s="79"/>
      <c r="FJG196" s="78"/>
      <c r="FJH196" s="79"/>
      <c r="FJI196" s="78"/>
      <c r="FJJ196" s="79"/>
      <c r="FJK196" s="78"/>
      <c r="FJL196" s="79"/>
      <c r="FJM196" s="78"/>
      <c r="FJN196" s="79"/>
      <c r="FJO196" s="78"/>
      <c r="FJP196" s="79"/>
      <c r="FJQ196" s="78"/>
      <c r="FJR196" s="79"/>
      <c r="FJS196" s="78"/>
      <c r="FJT196" s="79"/>
      <c r="FJU196" s="78"/>
      <c r="FJV196" s="79"/>
      <c r="FJW196" s="78"/>
      <c r="FJX196" s="79"/>
      <c r="FJY196" s="78"/>
      <c r="FJZ196" s="79"/>
      <c r="FKA196" s="78"/>
      <c r="FKB196" s="79"/>
      <c r="FKC196" s="78"/>
      <c r="FKD196" s="79"/>
      <c r="FKE196" s="78"/>
      <c r="FKF196" s="79"/>
      <c r="FKG196" s="78"/>
      <c r="FKH196" s="79"/>
      <c r="FKI196" s="78"/>
      <c r="FKJ196" s="79"/>
      <c r="FKK196" s="78"/>
      <c r="FKL196" s="79"/>
      <c r="FKM196" s="78"/>
      <c r="FKN196" s="79"/>
      <c r="FKO196" s="78"/>
      <c r="FKP196" s="79"/>
      <c r="FKQ196" s="78"/>
      <c r="FKR196" s="79"/>
      <c r="FKS196" s="78"/>
      <c r="FKT196" s="79"/>
      <c r="FKU196" s="78"/>
      <c r="FKV196" s="79"/>
      <c r="FKW196" s="78"/>
      <c r="FKX196" s="79"/>
      <c r="FKY196" s="78"/>
      <c r="FKZ196" s="79"/>
      <c r="FLA196" s="78"/>
      <c r="FLB196" s="79"/>
      <c r="FLC196" s="78"/>
      <c r="FLD196" s="79"/>
      <c r="FLE196" s="78"/>
      <c r="FLF196" s="79"/>
      <c r="FLG196" s="78"/>
      <c r="FLH196" s="79"/>
      <c r="FLI196" s="78"/>
      <c r="FLJ196" s="79"/>
      <c r="FLK196" s="78"/>
      <c r="FLL196" s="79"/>
      <c r="FLM196" s="78"/>
      <c r="FLN196" s="79"/>
      <c r="FLO196" s="78"/>
      <c r="FLP196" s="79"/>
      <c r="FLQ196" s="78"/>
      <c r="FLR196" s="79"/>
      <c r="FLS196" s="78"/>
      <c r="FLT196" s="79"/>
      <c r="FLU196" s="78"/>
      <c r="FLV196" s="79"/>
      <c r="FLW196" s="78"/>
      <c r="FLX196" s="79"/>
      <c r="FLY196" s="78"/>
      <c r="FLZ196" s="79"/>
      <c r="FMA196" s="78"/>
      <c r="FMB196" s="79"/>
      <c r="FMC196" s="78"/>
      <c r="FMD196" s="79"/>
      <c r="FME196" s="78"/>
      <c r="FMF196" s="79"/>
      <c r="FMG196" s="78"/>
      <c r="FMH196" s="79"/>
      <c r="FMI196" s="78"/>
      <c r="FMJ196" s="79"/>
      <c r="FMK196" s="78"/>
      <c r="FML196" s="79"/>
      <c r="FMM196" s="78"/>
      <c r="FMN196" s="79"/>
      <c r="FMO196" s="78"/>
      <c r="FMP196" s="79"/>
      <c r="FMQ196" s="78"/>
      <c r="FMR196" s="79"/>
      <c r="FMS196" s="78"/>
      <c r="FMT196" s="79"/>
      <c r="FMU196" s="78"/>
      <c r="FMV196" s="79"/>
      <c r="FMW196" s="78"/>
      <c r="FMX196" s="79"/>
      <c r="FMY196" s="78"/>
      <c r="FMZ196" s="79"/>
      <c r="FNA196" s="78"/>
      <c r="FNB196" s="79"/>
      <c r="FNC196" s="78"/>
      <c r="FND196" s="79"/>
      <c r="FNE196" s="78"/>
      <c r="FNF196" s="79"/>
      <c r="FNG196" s="78"/>
      <c r="FNH196" s="79"/>
      <c r="FNI196" s="78"/>
      <c r="FNJ196" s="79"/>
      <c r="FNK196" s="78"/>
      <c r="FNL196" s="79"/>
      <c r="FNM196" s="78"/>
      <c r="FNN196" s="79"/>
      <c r="FNO196" s="78"/>
      <c r="FNP196" s="79"/>
      <c r="FNQ196" s="78"/>
      <c r="FNR196" s="79"/>
      <c r="FNS196" s="78"/>
      <c r="FNT196" s="79"/>
      <c r="FNU196" s="78"/>
      <c r="FNV196" s="79"/>
      <c r="FNW196" s="78"/>
      <c r="FNX196" s="79"/>
      <c r="FNY196" s="78"/>
      <c r="FNZ196" s="79"/>
      <c r="FOA196" s="78"/>
      <c r="FOB196" s="79"/>
      <c r="FOC196" s="78"/>
      <c r="FOD196" s="79"/>
      <c r="FOE196" s="78"/>
      <c r="FOF196" s="79"/>
      <c r="FOG196" s="78"/>
      <c r="FOH196" s="79"/>
      <c r="FOI196" s="78"/>
      <c r="FOJ196" s="79"/>
      <c r="FOK196" s="78"/>
      <c r="FOL196" s="79"/>
      <c r="FOM196" s="78"/>
      <c r="FON196" s="79"/>
      <c r="FOO196" s="78"/>
      <c r="FOP196" s="79"/>
      <c r="FOQ196" s="78"/>
      <c r="FOR196" s="79"/>
      <c r="FOS196" s="78"/>
      <c r="FOT196" s="79"/>
      <c r="FOU196" s="78"/>
      <c r="FOV196" s="79"/>
      <c r="FOW196" s="78"/>
      <c r="FOX196" s="79"/>
      <c r="FOY196" s="78"/>
      <c r="FOZ196" s="79"/>
      <c r="FPA196" s="78"/>
      <c r="FPB196" s="79"/>
      <c r="FPC196" s="78"/>
      <c r="FPD196" s="79"/>
      <c r="FPE196" s="78"/>
      <c r="FPF196" s="79"/>
      <c r="FPG196" s="78"/>
      <c r="FPH196" s="79"/>
      <c r="FPI196" s="78"/>
      <c r="FPJ196" s="79"/>
      <c r="FPK196" s="78"/>
      <c r="FPL196" s="79"/>
      <c r="FPM196" s="78"/>
      <c r="FPN196" s="79"/>
      <c r="FPO196" s="78"/>
      <c r="FPP196" s="79"/>
      <c r="FPQ196" s="78"/>
      <c r="FPR196" s="79"/>
      <c r="FPS196" s="78"/>
      <c r="FPT196" s="79"/>
      <c r="FPU196" s="78"/>
      <c r="FPV196" s="79"/>
      <c r="FPW196" s="78"/>
      <c r="FPX196" s="79"/>
      <c r="FPY196" s="78"/>
      <c r="FPZ196" s="79"/>
      <c r="FQA196" s="78"/>
      <c r="FQB196" s="79"/>
      <c r="FQC196" s="78"/>
      <c r="FQD196" s="79"/>
      <c r="FQE196" s="78"/>
      <c r="FQF196" s="79"/>
      <c r="FQG196" s="78"/>
      <c r="FQH196" s="79"/>
      <c r="FQI196" s="78"/>
      <c r="FQJ196" s="79"/>
      <c r="FQK196" s="78"/>
      <c r="FQL196" s="79"/>
      <c r="FQM196" s="78"/>
      <c r="FQN196" s="79"/>
      <c r="FQO196" s="78"/>
      <c r="FQP196" s="79"/>
      <c r="FQQ196" s="78"/>
      <c r="FQR196" s="79"/>
      <c r="FQS196" s="78"/>
      <c r="FQT196" s="79"/>
      <c r="FQU196" s="78"/>
      <c r="FQV196" s="79"/>
      <c r="FQW196" s="78"/>
      <c r="FQX196" s="79"/>
      <c r="FQY196" s="78"/>
      <c r="FQZ196" s="79"/>
      <c r="FRA196" s="78"/>
      <c r="FRB196" s="79"/>
      <c r="FRC196" s="78"/>
      <c r="FRD196" s="79"/>
      <c r="FRE196" s="78"/>
      <c r="FRF196" s="79"/>
      <c r="FRG196" s="78"/>
      <c r="FRH196" s="79"/>
      <c r="FRI196" s="78"/>
      <c r="FRJ196" s="79"/>
      <c r="FRK196" s="78"/>
      <c r="FRL196" s="79"/>
      <c r="FRM196" s="78"/>
      <c r="FRN196" s="79"/>
      <c r="FRO196" s="78"/>
      <c r="FRP196" s="79"/>
      <c r="FRQ196" s="78"/>
      <c r="FRR196" s="79"/>
      <c r="FRS196" s="78"/>
      <c r="FRT196" s="79"/>
      <c r="FRU196" s="78"/>
      <c r="FRV196" s="79"/>
      <c r="FRW196" s="78"/>
      <c r="FRX196" s="79"/>
      <c r="FRY196" s="78"/>
      <c r="FRZ196" s="79"/>
      <c r="FSA196" s="78"/>
      <c r="FSB196" s="79"/>
      <c r="FSC196" s="78"/>
      <c r="FSD196" s="79"/>
      <c r="FSE196" s="78"/>
      <c r="FSF196" s="79"/>
      <c r="FSG196" s="78"/>
      <c r="FSH196" s="79"/>
      <c r="FSI196" s="78"/>
      <c r="FSJ196" s="79"/>
      <c r="FSK196" s="78"/>
      <c r="FSL196" s="79"/>
      <c r="FSM196" s="78"/>
      <c r="FSN196" s="79"/>
      <c r="FSO196" s="78"/>
      <c r="FSP196" s="79"/>
      <c r="FSQ196" s="78"/>
      <c r="FSR196" s="79"/>
      <c r="FSS196" s="78"/>
      <c r="FST196" s="79"/>
      <c r="FSU196" s="78"/>
      <c r="FSV196" s="79"/>
      <c r="FSW196" s="78"/>
      <c r="FSX196" s="79"/>
      <c r="FSY196" s="78"/>
      <c r="FSZ196" s="79"/>
      <c r="FTA196" s="78"/>
      <c r="FTB196" s="79"/>
      <c r="FTC196" s="78"/>
      <c r="FTD196" s="79"/>
      <c r="FTE196" s="78"/>
      <c r="FTF196" s="79"/>
      <c r="FTG196" s="78"/>
      <c r="FTH196" s="79"/>
      <c r="FTI196" s="78"/>
      <c r="FTJ196" s="79"/>
      <c r="FTK196" s="78"/>
      <c r="FTL196" s="79"/>
      <c r="FTM196" s="78"/>
      <c r="FTN196" s="79"/>
      <c r="FTO196" s="78"/>
      <c r="FTP196" s="79"/>
      <c r="FTQ196" s="78"/>
      <c r="FTR196" s="79"/>
      <c r="FTS196" s="78"/>
      <c r="FTT196" s="79"/>
      <c r="FTU196" s="78"/>
      <c r="FTV196" s="79"/>
      <c r="FTW196" s="78"/>
      <c r="FTX196" s="79"/>
      <c r="FTY196" s="78"/>
      <c r="FTZ196" s="79"/>
      <c r="FUA196" s="78"/>
      <c r="FUB196" s="79"/>
      <c r="FUC196" s="78"/>
      <c r="FUD196" s="79"/>
      <c r="FUE196" s="78"/>
      <c r="FUF196" s="79"/>
      <c r="FUG196" s="78"/>
      <c r="FUH196" s="79"/>
      <c r="FUI196" s="78"/>
      <c r="FUJ196" s="79"/>
      <c r="FUK196" s="78"/>
      <c r="FUL196" s="79"/>
      <c r="FUM196" s="78"/>
      <c r="FUN196" s="79"/>
      <c r="FUO196" s="78"/>
      <c r="FUP196" s="79"/>
      <c r="FUQ196" s="78"/>
      <c r="FUR196" s="79"/>
      <c r="FUS196" s="78"/>
      <c r="FUT196" s="79"/>
      <c r="FUU196" s="78"/>
      <c r="FUV196" s="79"/>
      <c r="FUW196" s="78"/>
      <c r="FUX196" s="79"/>
      <c r="FUY196" s="78"/>
      <c r="FUZ196" s="79"/>
      <c r="FVA196" s="78"/>
      <c r="FVB196" s="79"/>
      <c r="FVC196" s="78"/>
      <c r="FVD196" s="79"/>
      <c r="FVE196" s="78"/>
      <c r="FVF196" s="79"/>
      <c r="FVG196" s="78"/>
      <c r="FVH196" s="79"/>
      <c r="FVI196" s="78"/>
      <c r="FVJ196" s="79"/>
      <c r="FVK196" s="78"/>
      <c r="FVL196" s="79"/>
      <c r="FVM196" s="78"/>
      <c r="FVN196" s="79"/>
      <c r="FVO196" s="78"/>
      <c r="FVP196" s="79"/>
      <c r="FVQ196" s="78"/>
      <c r="FVR196" s="79"/>
      <c r="FVS196" s="78"/>
      <c r="FVT196" s="79"/>
      <c r="FVU196" s="78"/>
      <c r="FVV196" s="79"/>
      <c r="FVW196" s="78"/>
      <c r="FVX196" s="79"/>
      <c r="FVY196" s="78"/>
      <c r="FVZ196" s="79"/>
      <c r="FWA196" s="78"/>
      <c r="FWB196" s="79"/>
      <c r="FWC196" s="78"/>
      <c r="FWD196" s="79"/>
      <c r="FWE196" s="78"/>
      <c r="FWF196" s="79"/>
      <c r="FWG196" s="78"/>
      <c r="FWH196" s="79"/>
      <c r="FWI196" s="78"/>
      <c r="FWJ196" s="79"/>
      <c r="FWK196" s="78"/>
      <c r="FWL196" s="79"/>
      <c r="FWM196" s="78"/>
      <c r="FWN196" s="79"/>
      <c r="FWO196" s="78"/>
      <c r="FWP196" s="79"/>
      <c r="FWQ196" s="78"/>
      <c r="FWR196" s="79"/>
      <c r="FWS196" s="78"/>
      <c r="FWT196" s="79"/>
      <c r="FWU196" s="78"/>
      <c r="FWV196" s="79"/>
      <c r="FWW196" s="78"/>
      <c r="FWX196" s="79"/>
      <c r="FWY196" s="78"/>
      <c r="FWZ196" s="79"/>
      <c r="FXA196" s="78"/>
      <c r="FXB196" s="79"/>
      <c r="FXC196" s="78"/>
      <c r="FXD196" s="79"/>
      <c r="FXE196" s="78"/>
      <c r="FXF196" s="79"/>
      <c r="FXG196" s="78"/>
      <c r="FXH196" s="79"/>
      <c r="FXI196" s="78"/>
      <c r="FXJ196" s="79"/>
      <c r="FXK196" s="78"/>
      <c r="FXL196" s="79"/>
      <c r="FXM196" s="78"/>
      <c r="FXN196" s="79"/>
      <c r="FXO196" s="78"/>
      <c r="FXP196" s="79"/>
      <c r="FXQ196" s="78"/>
      <c r="FXR196" s="79"/>
      <c r="FXS196" s="78"/>
      <c r="FXT196" s="79"/>
      <c r="FXU196" s="78"/>
      <c r="FXV196" s="79"/>
      <c r="FXW196" s="78"/>
      <c r="FXX196" s="79"/>
      <c r="FXY196" s="78"/>
      <c r="FXZ196" s="79"/>
      <c r="FYA196" s="78"/>
      <c r="FYB196" s="79"/>
      <c r="FYC196" s="78"/>
      <c r="FYD196" s="79"/>
      <c r="FYE196" s="78"/>
      <c r="FYF196" s="79"/>
      <c r="FYG196" s="78"/>
      <c r="FYH196" s="79"/>
      <c r="FYI196" s="78"/>
      <c r="FYJ196" s="79"/>
      <c r="FYK196" s="78"/>
      <c r="FYL196" s="79"/>
      <c r="FYM196" s="78"/>
      <c r="FYN196" s="79"/>
      <c r="FYO196" s="78"/>
      <c r="FYP196" s="79"/>
      <c r="FYQ196" s="78"/>
      <c r="FYR196" s="79"/>
      <c r="FYS196" s="78"/>
      <c r="FYT196" s="79"/>
      <c r="FYU196" s="78"/>
      <c r="FYV196" s="79"/>
      <c r="FYW196" s="78"/>
      <c r="FYX196" s="79"/>
      <c r="FYY196" s="78"/>
      <c r="FYZ196" s="79"/>
      <c r="FZA196" s="78"/>
      <c r="FZB196" s="79"/>
      <c r="FZC196" s="78"/>
      <c r="FZD196" s="79"/>
      <c r="FZE196" s="78"/>
      <c r="FZF196" s="79"/>
      <c r="FZG196" s="78"/>
      <c r="FZH196" s="79"/>
      <c r="FZI196" s="78"/>
      <c r="FZJ196" s="79"/>
      <c r="FZK196" s="78"/>
      <c r="FZL196" s="79"/>
      <c r="FZM196" s="78"/>
      <c r="FZN196" s="79"/>
      <c r="FZO196" s="78"/>
      <c r="FZP196" s="79"/>
      <c r="FZQ196" s="78"/>
      <c r="FZR196" s="79"/>
      <c r="FZS196" s="78"/>
      <c r="FZT196" s="79"/>
      <c r="FZU196" s="78"/>
      <c r="FZV196" s="79"/>
      <c r="FZW196" s="78"/>
      <c r="FZX196" s="79"/>
      <c r="FZY196" s="78"/>
      <c r="FZZ196" s="79"/>
      <c r="GAA196" s="78"/>
      <c r="GAB196" s="79"/>
      <c r="GAC196" s="78"/>
      <c r="GAD196" s="79"/>
      <c r="GAE196" s="78"/>
      <c r="GAF196" s="79"/>
      <c r="GAG196" s="78"/>
      <c r="GAH196" s="79"/>
      <c r="GAI196" s="78"/>
      <c r="GAJ196" s="79"/>
      <c r="GAK196" s="78"/>
      <c r="GAL196" s="79"/>
      <c r="GAM196" s="78"/>
      <c r="GAN196" s="79"/>
      <c r="GAO196" s="78"/>
      <c r="GAP196" s="79"/>
      <c r="GAQ196" s="78"/>
      <c r="GAR196" s="79"/>
      <c r="GAS196" s="78"/>
      <c r="GAT196" s="79"/>
      <c r="GAU196" s="78"/>
      <c r="GAV196" s="79"/>
      <c r="GAW196" s="78"/>
      <c r="GAX196" s="79"/>
      <c r="GAY196" s="78"/>
      <c r="GAZ196" s="79"/>
      <c r="GBA196" s="78"/>
      <c r="GBB196" s="79"/>
      <c r="GBC196" s="78"/>
      <c r="GBD196" s="79"/>
      <c r="GBE196" s="78"/>
      <c r="GBF196" s="79"/>
      <c r="GBG196" s="78"/>
      <c r="GBH196" s="79"/>
      <c r="GBI196" s="78"/>
      <c r="GBJ196" s="79"/>
      <c r="GBK196" s="78"/>
      <c r="GBL196" s="79"/>
      <c r="GBM196" s="78"/>
      <c r="GBN196" s="79"/>
      <c r="GBO196" s="78"/>
      <c r="GBP196" s="79"/>
      <c r="GBQ196" s="78"/>
      <c r="GBR196" s="79"/>
      <c r="GBS196" s="78"/>
      <c r="GBT196" s="79"/>
      <c r="GBU196" s="78"/>
      <c r="GBV196" s="79"/>
      <c r="GBW196" s="78"/>
      <c r="GBX196" s="79"/>
      <c r="GBY196" s="78"/>
      <c r="GBZ196" s="79"/>
      <c r="GCA196" s="78"/>
      <c r="GCB196" s="79"/>
      <c r="GCC196" s="78"/>
      <c r="GCD196" s="79"/>
      <c r="GCE196" s="78"/>
      <c r="GCF196" s="79"/>
      <c r="GCG196" s="78"/>
      <c r="GCH196" s="79"/>
      <c r="GCI196" s="78"/>
      <c r="GCJ196" s="79"/>
      <c r="GCK196" s="78"/>
      <c r="GCL196" s="79"/>
      <c r="GCM196" s="78"/>
      <c r="GCN196" s="79"/>
      <c r="GCO196" s="78"/>
      <c r="GCP196" s="79"/>
      <c r="GCQ196" s="78"/>
      <c r="GCR196" s="79"/>
      <c r="GCS196" s="78"/>
      <c r="GCT196" s="79"/>
      <c r="GCU196" s="78"/>
      <c r="GCV196" s="79"/>
      <c r="GCW196" s="78"/>
      <c r="GCX196" s="79"/>
      <c r="GCY196" s="78"/>
      <c r="GCZ196" s="79"/>
      <c r="GDA196" s="78"/>
      <c r="GDB196" s="79"/>
      <c r="GDC196" s="78"/>
      <c r="GDD196" s="79"/>
      <c r="GDE196" s="78"/>
      <c r="GDF196" s="79"/>
      <c r="GDG196" s="78"/>
      <c r="GDH196" s="79"/>
      <c r="GDI196" s="78"/>
      <c r="GDJ196" s="79"/>
      <c r="GDK196" s="78"/>
      <c r="GDL196" s="79"/>
      <c r="GDM196" s="78"/>
      <c r="GDN196" s="79"/>
      <c r="GDO196" s="78"/>
      <c r="GDP196" s="79"/>
      <c r="GDQ196" s="78"/>
      <c r="GDR196" s="79"/>
      <c r="GDS196" s="78"/>
      <c r="GDT196" s="79"/>
      <c r="GDU196" s="78"/>
      <c r="GDV196" s="79"/>
      <c r="GDW196" s="78"/>
      <c r="GDX196" s="79"/>
      <c r="GDY196" s="78"/>
      <c r="GDZ196" s="79"/>
      <c r="GEA196" s="78"/>
      <c r="GEB196" s="79"/>
      <c r="GEC196" s="78"/>
      <c r="GED196" s="79"/>
      <c r="GEE196" s="78"/>
      <c r="GEF196" s="79"/>
      <c r="GEG196" s="78"/>
      <c r="GEH196" s="79"/>
      <c r="GEI196" s="78"/>
      <c r="GEJ196" s="79"/>
      <c r="GEK196" s="78"/>
      <c r="GEL196" s="79"/>
      <c r="GEM196" s="78"/>
      <c r="GEN196" s="79"/>
      <c r="GEO196" s="78"/>
      <c r="GEP196" s="79"/>
      <c r="GEQ196" s="78"/>
      <c r="GER196" s="79"/>
      <c r="GES196" s="78"/>
      <c r="GET196" s="79"/>
      <c r="GEU196" s="78"/>
      <c r="GEV196" s="79"/>
      <c r="GEW196" s="78"/>
      <c r="GEX196" s="79"/>
      <c r="GEY196" s="78"/>
      <c r="GEZ196" s="79"/>
      <c r="GFA196" s="78"/>
      <c r="GFB196" s="79"/>
      <c r="GFC196" s="78"/>
      <c r="GFD196" s="79"/>
      <c r="GFE196" s="78"/>
      <c r="GFF196" s="79"/>
      <c r="GFG196" s="78"/>
      <c r="GFH196" s="79"/>
      <c r="GFI196" s="78"/>
      <c r="GFJ196" s="79"/>
      <c r="GFK196" s="78"/>
      <c r="GFL196" s="79"/>
      <c r="GFM196" s="78"/>
      <c r="GFN196" s="79"/>
      <c r="GFO196" s="78"/>
      <c r="GFP196" s="79"/>
      <c r="GFQ196" s="78"/>
      <c r="GFR196" s="79"/>
      <c r="GFS196" s="78"/>
      <c r="GFT196" s="79"/>
      <c r="GFU196" s="78"/>
      <c r="GFV196" s="79"/>
      <c r="GFW196" s="78"/>
      <c r="GFX196" s="79"/>
      <c r="GFY196" s="78"/>
      <c r="GFZ196" s="79"/>
      <c r="GGA196" s="78"/>
      <c r="GGB196" s="79"/>
      <c r="GGC196" s="78"/>
      <c r="GGD196" s="79"/>
      <c r="GGE196" s="78"/>
      <c r="GGF196" s="79"/>
      <c r="GGG196" s="78"/>
      <c r="GGH196" s="79"/>
      <c r="GGI196" s="78"/>
      <c r="GGJ196" s="79"/>
      <c r="GGK196" s="78"/>
      <c r="GGL196" s="79"/>
      <c r="GGM196" s="78"/>
      <c r="GGN196" s="79"/>
      <c r="GGO196" s="78"/>
      <c r="GGP196" s="79"/>
      <c r="GGQ196" s="78"/>
      <c r="GGR196" s="79"/>
      <c r="GGS196" s="78"/>
      <c r="GGT196" s="79"/>
      <c r="GGU196" s="78"/>
      <c r="GGV196" s="79"/>
      <c r="GGW196" s="78"/>
      <c r="GGX196" s="79"/>
      <c r="GGY196" s="78"/>
      <c r="GGZ196" s="79"/>
      <c r="GHA196" s="78"/>
      <c r="GHB196" s="79"/>
      <c r="GHC196" s="78"/>
      <c r="GHD196" s="79"/>
      <c r="GHE196" s="78"/>
      <c r="GHF196" s="79"/>
      <c r="GHG196" s="78"/>
      <c r="GHH196" s="79"/>
      <c r="GHI196" s="78"/>
      <c r="GHJ196" s="79"/>
      <c r="GHK196" s="78"/>
      <c r="GHL196" s="79"/>
      <c r="GHM196" s="78"/>
      <c r="GHN196" s="79"/>
      <c r="GHO196" s="78"/>
      <c r="GHP196" s="79"/>
      <c r="GHQ196" s="78"/>
      <c r="GHR196" s="79"/>
      <c r="GHS196" s="78"/>
      <c r="GHT196" s="79"/>
      <c r="GHU196" s="78"/>
      <c r="GHV196" s="79"/>
      <c r="GHW196" s="78"/>
      <c r="GHX196" s="79"/>
      <c r="GHY196" s="78"/>
      <c r="GHZ196" s="79"/>
      <c r="GIA196" s="78"/>
      <c r="GIB196" s="79"/>
      <c r="GIC196" s="78"/>
      <c r="GID196" s="79"/>
      <c r="GIE196" s="78"/>
      <c r="GIF196" s="79"/>
      <c r="GIG196" s="78"/>
      <c r="GIH196" s="79"/>
      <c r="GII196" s="78"/>
      <c r="GIJ196" s="79"/>
      <c r="GIK196" s="78"/>
      <c r="GIL196" s="79"/>
      <c r="GIM196" s="78"/>
      <c r="GIN196" s="79"/>
      <c r="GIO196" s="78"/>
      <c r="GIP196" s="79"/>
      <c r="GIQ196" s="78"/>
      <c r="GIR196" s="79"/>
      <c r="GIS196" s="78"/>
      <c r="GIT196" s="79"/>
      <c r="GIU196" s="78"/>
      <c r="GIV196" s="79"/>
      <c r="GIW196" s="78"/>
      <c r="GIX196" s="79"/>
      <c r="GIY196" s="78"/>
      <c r="GIZ196" s="79"/>
      <c r="GJA196" s="78"/>
      <c r="GJB196" s="79"/>
      <c r="GJC196" s="78"/>
      <c r="GJD196" s="79"/>
      <c r="GJE196" s="78"/>
      <c r="GJF196" s="79"/>
      <c r="GJG196" s="78"/>
      <c r="GJH196" s="79"/>
      <c r="GJI196" s="78"/>
      <c r="GJJ196" s="79"/>
      <c r="GJK196" s="78"/>
      <c r="GJL196" s="79"/>
      <c r="GJM196" s="78"/>
      <c r="GJN196" s="79"/>
      <c r="GJO196" s="78"/>
      <c r="GJP196" s="79"/>
      <c r="GJQ196" s="78"/>
      <c r="GJR196" s="79"/>
      <c r="GJS196" s="78"/>
      <c r="GJT196" s="79"/>
      <c r="GJU196" s="78"/>
      <c r="GJV196" s="79"/>
      <c r="GJW196" s="78"/>
      <c r="GJX196" s="79"/>
      <c r="GJY196" s="78"/>
      <c r="GJZ196" s="79"/>
      <c r="GKA196" s="78"/>
      <c r="GKB196" s="79"/>
      <c r="GKC196" s="78"/>
      <c r="GKD196" s="79"/>
      <c r="GKE196" s="78"/>
      <c r="GKF196" s="79"/>
      <c r="GKG196" s="78"/>
      <c r="GKH196" s="79"/>
      <c r="GKI196" s="78"/>
      <c r="GKJ196" s="79"/>
      <c r="GKK196" s="78"/>
      <c r="GKL196" s="79"/>
      <c r="GKM196" s="78"/>
      <c r="GKN196" s="79"/>
      <c r="GKO196" s="78"/>
      <c r="GKP196" s="79"/>
      <c r="GKQ196" s="78"/>
      <c r="GKR196" s="79"/>
      <c r="GKS196" s="78"/>
      <c r="GKT196" s="79"/>
      <c r="GKU196" s="78"/>
      <c r="GKV196" s="79"/>
      <c r="GKW196" s="78"/>
      <c r="GKX196" s="79"/>
      <c r="GKY196" s="78"/>
      <c r="GKZ196" s="79"/>
      <c r="GLA196" s="78"/>
      <c r="GLB196" s="79"/>
      <c r="GLC196" s="78"/>
      <c r="GLD196" s="79"/>
      <c r="GLE196" s="78"/>
      <c r="GLF196" s="79"/>
      <c r="GLG196" s="78"/>
      <c r="GLH196" s="79"/>
      <c r="GLI196" s="78"/>
      <c r="GLJ196" s="79"/>
      <c r="GLK196" s="78"/>
      <c r="GLL196" s="79"/>
      <c r="GLM196" s="78"/>
      <c r="GLN196" s="79"/>
      <c r="GLO196" s="78"/>
      <c r="GLP196" s="79"/>
      <c r="GLQ196" s="78"/>
      <c r="GLR196" s="79"/>
      <c r="GLS196" s="78"/>
      <c r="GLT196" s="79"/>
      <c r="GLU196" s="78"/>
      <c r="GLV196" s="79"/>
      <c r="GLW196" s="78"/>
      <c r="GLX196" s="79"/>
      <c r="GLY196" s="78"/>
      <c r="GLZ196" s="79"/>
      <c r="GMA196" s="78"/>
      <c r="GMB196" s="79"/>
      <c r="GMC196" s="78"/>
      <c r="GMD196" s="79"/>
      <c r="GME196" s="78"/>
      <c r="GMF196" s="79"/>
      <c r="GMG196" s="78"/>
      <c r="GMH196" s="79"/>
      <c r="GMI196" s="78"/>
      <c r="GMJ196" s="79"/>
      <c r="GMK196" s="78"/>
      <c r="GML196" s="79"/>
      <c r="GMM196" s="78"/>
      <c r="GMN196" s="79"/>
      <c r="GMO196" s="78"/>
      <c r="GMP196" s="79"/>
      <c r="GMQ196" s="78"/>
      <c r="GMR196" s="79"/>
      <c r="GMS196" s="78"/>
      <c r="GMT196" s="79"/>
      <c r="GMU196" s="78"/>
      <c r="GMV196" s="79"/>
      <c r="GMW196" s="78"/>
      <c r="GMX196" s="79"/>
      <c r="GMY196" s="78"/>
      <c r="GMZ196" s="79"/>
      <c r="GNA196" s="78"/>
      <c r="GNB196" s="79"/>
      <c r="GNC196" s="78"/>
      <c r="GND196" s="79"/>
      <c r="GNE196" s="78"/>
      <c r="GNF196" s="79"/>
      <c r="GNG196" s="78"/>
      <c r="GNH196" s="79"/>
      <c r="GNI196" s="78"/>
      <c r="GNJ196" s="79"/>
      <c r="GNK196" s="78"/>
      <c r="GNL196" s="79"/>
      <c r="GNM196" s="78"/>
      <c r="GNN196" s="79"/>
      <c r="GNO196" s="78"/>
      <c r="GNP196" s="79"/>
      <c r="GNQ196" s="78"/>
      <c r="GNR196" s="79"/>
      <c r="GNS196" s="78"/>
      <c r="GNT196" s="79"/>
      <c r="GNU196" s="78"/>
      <c r="GNV196" s="79"/>
      <c r="GNW196" s="78"/>
      <c r="GNX196" s="79"/>
      <c r="GNY196" s="78"/>
      <c r="GNZ196" s="79"/>
      <c r="GOA196" s="78"/>
      <c r="GOB196" s="79"/>
      <c r="GOC196" s="78"/>
      <c r="GOD196" s="79"/>
      <c r="GOE196" s="78"/>
      <c r="GOF196" s="79"/>
      <c r="GOG196" s="78"/>
      <c r="GOH196" s="79"/>
      <c r="GOI196" s="78"/>
      <c r="GOJ196" s="79"/>
      <c r="GOK196" s="78"/>
      <c r="GOL196" s="79"/>
      <c r="GOM196" s="78"/>
      <c r="GON196" s="79"/>
      <c r="GOO196" s="78"/>
      <c r="GOP196" s="79"/>
      <c r="GOQ196" s="78"/>
      <c r="GOR196" s="79"/>
      <c r="GOS196" s="78"/>
      <c r="GOT196" s="79"/>
      <c r="GOU196" s="78"/>
      <c r="GOV196" s="79"/>
      <c r="GOW196" s="78"/>
      <c r="GOX196" s="79"/>
      <c r="GOY196" s="78"/>
      <c r="GOZ196" s="79"/>
      <c r="GPA196" s="78"/>
      <c r="GPB196" s="79"/>
      <c r="GPC196" s="78"/>
      <c r="GPD196" s="79"/>
      <c r="GPE196" s="78"/>
      <c r="GPF196" s="79"/>
      <c r="GPG196" s="78"/>
      <c r="GPH196" s="79"/>
      <c r="GPI196" s="78"/>
      <c r="GPJ196" s="79"/>
      <c r="GPK196" s="78"/>
      <c r="GPL196" s="79"/>
      <c r="GPM196" s="78"/>
      <c r="GPN196" s="79"/>
      <c r="GPO196" s="78"/>
      <c r="GPP196" s="79"/>
      <c r="GPQ196" s="78"/>
      <c r="GPR196" s="79"/>
      <c r="GPS196" s="78"/>
      <c r="GPT196" s="79"/>
      <c r="GPU196" s="78"/>
      <c r="GPV196" s="79"/>
      <c r="GPW196" s="78"/>
      <c r="GPX196" s="79"/>
      <c r="GPY196" s="78"/>
      <c r="GPZ196" s="79"/>
      <c r="GQA196" s="78"/>
      <c r="GQB196" s="79"/>
      <c r="GQC196" s="78"/>
      <c r="GQD196" s="79"/>
      <c r="GQE196" s="78"/>
      <c r="GQF196" s="79"/>
      <c r="GQG196" s="78"/>
      <c r="GQH196" s="79"/>
      <c r="GQI196" s="78"/>
      <c r="GQJ196" s="79"/>
      <c r="GQK196" s="78"/>
      <c r="GQL196" s="79"/>
      <c r="GQM196" s="78"/>
      <c r="GQN196" s="79"/>
      <c r="GQO196" s="78"/>
      <c r="GQP196" s="79"/>
      <c r="GQQ196" s="78"/>
      <c r="GQR196" s="79"/>
      <c r="GQS196" s="78"/>
      <c r="GQT196" s="79"/>
      <c r="GQU196" s="78"/>
      <c r="GQV196" s="79"/>
      <c r="GQW196" s="78"/>
      <c r="GQX196" s="79"/>
      <c r="GQY196" s="78"/>
      <c r="GQZ196" s="79"/>
      <c r="GRA196" s="78"/>
      <c r="GRB196" s="79"/>
      <c r="GRC196" s="78"/>
      <c r="GRD196" s="79"/>
      <c r="GRE196" s="78"/>
      <c r="GRF196" s="79"/>
      <c r="GRG196" s="78"/>
      <c r="GRH196" s="79"/>
      <c r="GRI196" s="78"/>
      <c r="GRJ196" s="79"/>
      <c r="GRK196" s="78"/>
      <c r="GRL196" s="79"/>
      <c r="GRM196" s="78"/>
      <c r="GRN196" s="79"/>
      <c r="GRO196" s="78"/>
      <c r="GRP196" s="79"/>
      <c r="GRQ196" s="78"/>
      <c r="GRR196" s="79"/>
      <c r="GRS196" s="78"/>
      <c r="GRT196" s="79"/>
      <c r="GRU196" s="78"/>
      <c r="GRV196" s="79"/>
      <c r="GRW196" s="78"/>
      <c r="GRX196" s="79"/>
      <c r="GRY196" s="78"/>
      <c r="GRZ196" s="79"/>
      <c r="GSA196" s="78"/>
      <c r="GSB196" s="79"/>
      <c r="GSC196" s="78"/>
      <c r="GSD196" s="79"/>
      <c r="GSE196" s="78"/>
      <c r="GSF196" s="79"/>
      <c r="GSG196" s="78"/>
      <c r="GSH196" s="79"/>
      <c r="GSI196" s="78"/>
      <c r="GSJ196" s="79"/>
      <c r="GSK196" s="78"/>
      <c r="GSL196" s="79"/>
      <c r="GSM196" s="78"/>
      <c r="GSN196" s="79"/>
      <c r="GSO196" s="78"/>
      <c r="GSP196" s="79"/>
      <c r="GSQ196" s="78"/>
      <c r="GSR196" s="79"/>
      <c r="GSS196" s="78"/>
      <c r="GST196" s="79"/>
      <c r="GSU196" s="78"/>
      <c r="GSV196" s="79"/>
      <c r="GSW196" s="78"/>
      <c r="GSX196" s="79"/>
      <c r="GSY196" s="78"/>
      <c r="GSZ196" s="79"/>
      <c r="GTA196" s="78"/>
      <c r="GTB196" s="79"/>
      <c r="GTC196" s="78"/>
      <c r="GTD196" s="79"/>
      <c r="GTE196" s="78"/>
      <c r="GTF196" s="79"/>
      <c r="GTG196" s="78"/>
      <c r="GTH196" s="79"/>
      <c r="GTI196" s="78"/>
      <c r="GTJ196" s="79"/>
      <c r="GTK196" s="78"/>
      <c r="GTL196" s="79"/>
      <c r="GTM196" s="78"/>
      <c r="GTN196" s="79"/>
      <c r="GTO196" s="78"/>
      <c r="GTP196" s="79"/>
      <c r="GTQ196" s="78"/>
      <c r="GTR196" s="79"/>
      <c r="GTS196" s="78"/>
      <c r="GTT196" s="79"/>
      <c r="GTU196" s="78"/>
      <c r="GTV196" s="79"/>
      <c r="GTW196" s="78"/>
      <c r="GTX196" s="79"/>
      <c r="GTY196" s="78"/>
      <c r="GTZ196" s="79"/>
      <c r="GUA196" s="78"/>
      <c r="GUB196" s="79"/>
      <c r="GUC196" s="78"/>
      <c r="GUD196" s="79"/>
      <c r="GUE196" s="78"/>
      <c r="GUF196" s="79"/>
      <c r="GUG196" s="78"/>
      <c r="GUH196" s="79"/>
      <c r="GUI196" s="78"/>
      <c r="GUJ196" s="79"/>
      <c r="GUK196" s="78"/>
      <c r="GUL196" s="79"/>
      <c r="GUM196" s="78"/>
      <c r="GUN196" s="79"/>
      <c r="GUO196" s="78"/>
      <c r="GUP196" s="79"/>
      <c r="GUQ196" s="78"/>
      <c r="GUR196" s="79"/>
      <c r="GUS196" s="78"/>
      <c r="GUT196" s="79"/>
      <c r="GUU196" s="78"/>
      <c r="GUV196" s="79"/>
      <c r="GUW196" s="78"/>
      <c r="GUX196" s="79"/>
      <c r="GUY196" s="78"/>
      <c r="GUZ196" s="79"/>
      <c r="GVA196" s="78"/>
      <c r="GVB196" s="79"/>
      <c r="GVC196" s="78"/>
      <c r="GVD196" s="79"/>
      <c r="GVE196" s="78"/>
      <c r="GVF196" s="79"/>
      <c r="GVG196" s="78"/>
      <c r="GVH196" s="79"/>
      <c r="GVI196" s="78"/>
      <c r="GVJ196" s="79"/>
      <c r="GVK196" s="78"/>
      <c r="GVL196" s="79"/>
      <c r="GVM196" s="78"/>
      <c r="GVN196" s="79"/>
      <c r="GVO196" s="78"/>
      <c r="GVP196" s="79"/>
      <c r="GVQ196" s="78"/>
      <c r="GVR196" s="79"/>
      <c r="GVS196" s="78"/>
      <c r="GVT196" s="79"/>
      <c r="GVU196" s="78"/>
      <c r="GVV196" s="79"/>
      <c r="GVW196" s="78"/>
      <c r="GVX196" s="79"/>
      <c r="GVY196" s="78"/>
      <c r="GVZ196" s="79"/>
      <c r="GWA196" s="78"/>
      <c r="GWB196" s="79"/>
      <c r="GWC196" s="78"/>
      <c r="GWD196" s="79"/>
      <c r="GWE196" s="78"/>
      <c r="GWF196" s="79"/>
      <c r="GWG196" s="78"/>
      <c r="GWH196" s="79"/>
      <c r="GWI196" s="78"/>
      <c r="GWJ196" s="79"/>
      <c r="GWK196" s="78"/>
      <c r="GWL196" s="79"/>
      <c r="GWM196" s="78"/>
      <c r="GWN196" s="79"/>
      <c r="GWO196" s="78"/>
      <c r="GWP196" s="79"/>
      <c r="GWQ196" s="78"/>
      <c r="GWR196" s="79"/>
      <c r="GWS196" s="78"/>
      <c r="GWT196" s="79"/>
      <c r="GWU196" s="78"/>
      <c r="GWV196" s="79"/>
      <c r="GWW196" s="78"/>
      <c r="GWX196" s="79"/>
      <c r="GWY196" s="78"/>
      <c r="GWZ196" s="79"/>
      <c r="GXA196" s="78"/>
      <c r="GXB196" s="79"/>
      <c r="GXC196" s="78"/>
      <c r="GXD196" s="79"/>
      <c r="GXE196" s="78"/>
      <c r="GXF196" s="79"/>
      <c r="GXG196" s="78"/>
      <c r="GXH196" s="79"/>
      <c r="GXI196" s="78"/>
      <c r="GXJ196" s="79"/>
      <c r="GXK196" s="78"/>
      <c r="GXL196" s="79"/>
      <c r="GXM196" s="78"/>
      <c r="GXN196" s="79"/>
      <c r="GXO196" s="78"/>
      <c r="GXP196" s="79"/>
      <c r="GXQ196" s="78"/>
      <c r="GXR196" s="79"/>
      <c r="GXS196" s="78"/>
      <c r="GXT196" s="79"/>
      <c r="GXU196" s="78"/>
      <c r="GXV196" s="79"/>
      <c r="GXW196" s="78"/>
      <c r="GXX196" s="79"/>
      <c r="GXY196" s="78"/>
      <c r="GXZ196" s="79"/>
      <c r="GYA196" s="78"/>
      <c r="GYB196" s="79"/>
      <c r="GYC196" s="78"/>
      <c r="GYD196" s="79"/>
      <c r="GYE196" s="78"/>
      <c r="GYF196" s="79"/>
      <c r="GYG196" s="78"/>
      <c r="GYH196" s="79"/>
      <c r="GYI196" s="78"/>
      <c r="GYJ196" s="79"/>
      <c r="GYK196" s="78"/>
      <c r="GYL196" s="79"/>
      <c r="GYM196" s="78"/>
      <c r="GYN196" s="79"/>
      <c r="GYO196" s="78"/>
      <c r="GYP196" s="79"/>
      <c r="GYQ196" s="78"/>
      <c r="GYR196" s="79"/>
      <c r="GYS196" s="78"/>
      <c r="GYT196" s="79"/>
      <c r="GYU196" s="78"/>
      <c r="GYV196" s="79"/>
      <c r="GYW196" s="78"/>
      <c r="GYX196" s="79"/>
      <c r="GYY196" s="78"/>
      <c r="GYZ196" s="79"/>
      <c r="GZA196" s="78"/>
      <c r="GZB196" s="79"/>
      <c r="GZC196" s="78"/>
      <c r="GZD196" s="79"/>
      <c r="GZE196" s="78"/>
      <c r="GZF196" s="79"/>
      <c r="GZG196" s="78"/>
      <c r="GZH196" s="79"/>
      <c r="GZI196" s="78"/>
      <c r="GZJ196" s="79"/>
      <c r="GZK196" s="78"/>
      <c r="GZL196" s="79"/>
      <c r="GZM196" s="78"/>
      <c r="GZN196" s="79"/>
      <c r="GZO196" s="78"/>
      <c r="GZP196" s="79"/>
      <c r="GZQ196" s="78"/>
      <c r="GZR196" s="79"/>
      <c r="GZS196" s="78"/>
      <c r="GZT196" s="79"/>
      <c r="GZU196" s="78"/>
      <c r="GZV196" s="79"/>
      <c r="GZW196" s="78"/>
      <c r="GZX196" s="79"/>
      <c r="GZY196" s="78"/>
      <c r="GZZ196" s="79"/>
      <c r="HAA196" s="78"/>
      <c r="HAB196" s="79"/>
      <c r="HAC196" s="78"/>
      <c r="HAD196" s="79"/>
      <c r="HAE196" s="78"/>
      <c r="HAF196" s="79"/>
      <c r="HAG196" s="78"/>
      <c r="HAH196" s="79"/>
      <c r="HAI196" s="78"/>
      <c r="HAJ196" s="79"/>
      <c r="HAK196" s="78"/>
      <c r="HAL196" s="79"/>
      <c r="HAM196" s="78"/>
      <c r="HAN196" s="79"/>
      <c r="HAO196" s="78"/>
      <c r="HAP196" s="79"/>
      <c r="HAQ196" s="78"/>
      <c r="HAR196" s="79"/>
      <c r="HAS196" s="78"/>
      <c r="HAT196" s="79"/>
      <c r="HAU196" s="78"/>
      <c r="HAV196" s="79"/>
      <c r="HAW196" s="78"/>
      <c r="HAX196" s="79"/>
      <c r="HAY196" s="78"/>
      <c r="HAZ196" s="79"/>
      <c r="HBA196" s="78"/>
      <c r="HBB196" s="79"/>
      <c r="HBC196" s="78"/>
      <c r="HBD196" s="79"/>
      <c r="HBE196" s="78"/>
      <c r="HBF196" s="79"/>
      <c r="HBG196" s="78"/>
      <c r="HBH196" s="79"/>
      <c r="HBI196" s="78"/>
      <c r="HBJ196" s="79"/>
      <c r="HBK196" s="78"/>
      <c r="HBL196" s="79"/>
      <c r="HBM196" s="78"/>
      <c r="HBN196" s="79"/>
      <c r="HBO196" s="78"/>
      <c r="HBP196" s="79"/>
      <c r="HBQ196" s="78"/>
      <c r="HBR196" s="79"/>
      <c r="HBS196" s="78"/>
      <c r="HBT196" s="79"/>
      <c r="HBU196" s="78"/>
      <c r="HBV196" s="79"/>
      <c r="HBW196" s="78"/>
      <c r="HBX196" s="79"/>
      <c r="HBY196" s="78"/>
      <c r="HBZ196" s="79"/>
      <c r="HCA196" s="78"/>
      <c r="HCB196" s="79"/>
      <c r="HCC196" s="78"/>
      <c r="HCD196" s="79"/>
      <c r="HCE196" s="78"/>
      <c r="HCF196" s="79"/>
      <c r="HCG196" s="78"/>
      <c r="HCH196" s="79"/>
      <c r="HCI196" s="78"/>
      <c r="HCJ196" s="79"/>
      <c r="HCK196" s="78"/>
      <c r="HCL196" s="79"/>
      <c r="HCM196" s="78"/>
      <c r="HCN196" s="79"/>
      <c r="HCO196" s="78"/>
      <c r="HCP196" s="79"/>
      <c r="HCQ196" s="78"/>
      <c r="HCR196" s="79"/>
      <c r="HCS196" s="78"/>
      <c r="HCT196" s="79"/>
      <c r="HCU196" s="78"/>
      <c r="HCV196" s="79"/>
      <c r="HCW196" s="78"/>
      <c r="HCX196" s="79"/>
      <c r="HCY196" s="78"/>
      <c r="HCZ196" s="79"/>
      <c r="HDA196" s="78"/>
      <c r="HDB196" s="79"/>
      <c r="HDC196" s="78"/>
      <c r="HDD196" s="79"/>
      <c r="HDE196" s="78"/>
      <c r="HDF196" s="79"/>
      <c r="HDG196" s="78"/>
      <c r="HDH196" s="79"/>
      <c r="HDI196" s="78"/>
      <c r="HDJ196" s="79"/>
      <c r="HDK196" s="78"/>
      <c r="HDL196" s="79"/>
      <c r="HDM196" s="78"/>
      <c r="HDN196" s="79"/>
      <c r="HDO196" s="78"/>
      <c r="HDP196" s="79"/>
      <c r="HDQ196" s="78"/>
      <c r="HDR196" s="79"/>
      <c r="HDS196" s="78"/>
      <c r="HDT196" s="79"/>
      <c r="HDU196" s="78"/>
      <c r="HDV196" s="79"/>
      <c r="HDW196" s="78"/>
      <c r="HDX196" s="79"/>
      <c r="HDY196" s="78"/>
      <c r="HDZ196" s="79"/>
      <c r="HEA196" s="78"/>
      <c r="HEB196" s="79"/>
      <c r="HEC196" s="78"/>
      <c r="HED196" s="79"/>
      <c r="HEE196" s="78"/>
      <c r="HEF196" s="79"/>
      <c r="HEG196" s="78"/>
      <c r="HEH196" s="79"/>
      <c r="HEI196" s="78"/>
      <c r="HEJ196" s="79"/>
      <c r="HEK196" s="78"/>
      <c r="HEL196" s="79"/>
      <c r="HEM196" s="78"/>
      <c r="HEN196" s="79"/>
      <c r="HEO196" s="78"/>
      <c r="HEP196" s="79"/>
      <c r="HEQ196" s="78"/>
      <c r="HER196" s="79"/>
      <c r="HES196" s="78"/>
      <c r="HET196" s="79"/>
      <c r="HEU196" s="78"/>
      <c r="HEV196" s="79"/>
      <c r="HEW196" s="78"/>
      <c r="HEX196" s="79"/>
      <c r="HEY196" s="78"/>
      <c r="HEZ196" s="79"/>
      <c r="HFA196" s="78"/>
      <c r="HFB196" s="79"/>
      <c r="HFC196" s="78"/>
      <c r="HFD196" s="79"/>
      <c r="HFE196" s="78"/>
      <c r="HFF196" s="79"/>
      <c r="HFG196" s="78"/>
      <c r="HFH196" s="79"/>
      <c r="HFI196" s="78"/>
      <c r="HFJ196" s="79"/>
      <c r="HFK196" s="78"/>
      <c r="HFL196" s="79"/>
      <c r="HFM196" s="78"/>
      <c r="HFN196" s="79"/>
      <c r="HFO196" s="78"/>
      <c r="HFP196" s="79"/>
      <c r="HFQ196" s="78"/>
      <c r="HFR196" s="79"/>
      <c r="HFS196" s="78"/>
      <c r="HFT196" s="79"/>
      <c r="HFU196" s="78"/>
      <c r="HFV196" s="79"/>
      <c r="HFW196" s="78"/>
      <c r="HFX196" s="79"/>
      <c r="HFY196" s="78"/>
      <c r="HFZ196" s="79"/>
      <c r="HGA196" s="78"/>
      <c r="HGB196" s="79"/>
      <c r="HGC196" s="78"/>
      <c r="HGD196" s="79"/>
      <c r="HGE196" s="78"/>
      <c r="HGF196" s="79"/>
      <c r="HGG196" s="78"/>
      <c r="HGH196" s="79"/>
      <c r="HGI196" s="78"/>
      <c r="HGJ196" s="79"/>
      <c r="HGK196" s="78"/>
      <c r="HGL196" s="79"/>
      <c r="HGM196" s="78"/>
      <c r="HGN196" s="79"/>
      <c r="HGO196" s="78"/>
      <c r="HGP196" s="79"/>
      <c r="HGQ196" s="78"/>
      <c r="HGR196" s="79"/>
      <c r="HGS196" s="78"/>
      <c r="HGT196" s="79"/>
      <c r="HGU196" s="78"/>
      <c r="HGV196" s="79"/>
      <c r="HGW196" s="78"/>
      <c r="HGX196" s="79"/>
      <c r="HGY196" s="78"/>
      <c r="HGZ196" s="79"/>
      <c r="HHA196" s="78"/>
      <c r="HHB196" s="79"/>
      <c r="HHC196" s="78"/>
      <c r="HHD196" s="79"/>
      <c r="HHE196" s="78"/>
      <c r="HHF196" s="79"/>
      <c r="HHG196" s="78"/>
      <c r="HHH196" s="79"/>
      <c r="HHI196" s="78"/>
      <c r="HHJ196" s="79"/>
      <c r="HHK196" s="78"/>
      <c r="HHL196" s="79"/>
      <c r="HHM196" s="78"/>
      <c r="HHN196" s="79"/>
      <c r="HHO196" s="78"/>
      <c r="HHP196" s="79"/>
      <c r="HHQ196" s="78"/>
      <c r="HHR196" s="79"/>
      <c r="HHS196" s="78"/>
      <c r="HHT196" s="79"/>
      <c r="HHU196" s="78"/>
      <c r="HHV196" s="79"/>
      <c r="HHW196" s="78"/>
      <c r="HHX196" s="79"/>
      <c r="HHY196" s="78"/>
      <c r="HHZ196" s="79"/>
      <c r="HIA196" s="78"/>
      <c r="HIB196" s="79"/>
      <c r="HIC196" s="78"/>
      <c r="HID196" s="79"/>
      <c r="HIE196" s="78"/>
      <c r="HIF196" s="79"/>
      <c r="HIG196" s="78"/>
      <c r="HIH196" s="79"/>
      <c r="HII196" s="78"/>
      <c r="HIJ196" s="79"/>
      <c r="HIK196" s="78"/>
      <c r="HIL196" s="79"/>
      <c r="HIM196" s="78"/>
      <c r="HIN196" s="79"/>
      <c r="HIO196" s="78"/>
      <c r="HIP196" s="79"/>
      <c r="HIQ196" s="78"/>
      <c r="HIR196" s="79"/>
      <c r="HIS196" s="78"/>
      <c r="HIT196" s="79"/>
      <c r="HIU196" s="78"/>
      <c r="HIV196" s="79"/>
      <c r="HIW196" s="78"/>
      <c r="HIX196" s="79"/>
      <c r="HIY196" s="78"/>
      <c r="HIZ196" s="79"/>
      <c r="HJA196" s="78"/>
      <c r="HJB196" s="79"/>
      <c r="HJC196" s="78"/>
      <c r="HJD196" s="79"/>
      <c r="HJE196" s="78"/>
      <c r="HJF196" s="79"/>
      <c r="HJG196" s="78"/>
      <c r="HJH196" s="79"/>
      <c r="HJI196" s="78"/>
      <c r="HJJ196" s="79"/>
      <c r="HJK196" s="78"/>
      <c r="HJL196" s="79"/>
      <c r="HJM196" s="78"/>
      <c r="HJN196" s="79"/>
      <c r="HJO196" s="78"/>
      <c r="HJP196" s="79"/>
      <c r="HJQ196" s="78"/>
      <c r="HJR196" s="79"/>
      <c r="HJS196" s="78"/>
      <c r="HJT196" s="79"/>
      <c r="HJU196" s="78"/>
      <c r="HJV196" s="79"/>
      <c r="HJW196" s="78"/>
      <c r="HJX196" s="79"/>
      <c r="HJY196" s="78"/>
      <c r="HJZ196" s="79"/>
      <c r="HKA196" s="78"/>
      <c r="HKB196" s="79"/>
      <c r="HKC196" s="78"/>
      <c r="HKD196" s="79"/>
      <c r="HKE196" s="78"/>
      <c r="HKF196" s="79"/>
      <c r="HKG196" s="78"/>
      <c r="HKH196" s="79"/>
      <c r="HKI196" s="78"/>
      <c r="HKJ196" s="79"/>
      <c r="HKK196" s="78"/>
      <c r="HKL196" s="79"/>
      <c r="HKM196" s="78"/>
      <c r="HKN196" s="79"/>
      <c r="HKO196" s="78"/>
      <c r="HKP196" s="79"/>
      <c r="HKQ196" s="78"/>
      <c r="HKR196" s="79"/>
      <c r="HKS196" s="78"/>
      <c r="HKT196" s="79"/>
      <c r="HKU196" s="78"/>
      <c r="HKV196" s="79"/>
      <c r="HKW196" s="78"/>
      <c r="HKX196" s="79"/>
      <c r="HKY196" s="78"/>
      <c r="HKZ196" s="79"/>
      <c r="HLA196" s="78"/>
      <c r="HLB196" s="79"/>
      <c r="HLC196" s="78"/>
      <c r="HLD196" s="79"/>
      <c r="HLE196" s="78"/>
      <c r="HLF196" s="79"/>
      <c r="HLG196" s="78"/>
      <c r="HLH196" s="79"/>
      <c r="HLI196" s="78"/>
      <c r="HLJ196" s="79"/>
      <c r="HLK196" s="78"/>
      <c r="HLL196" s="79"/>
      <c r="HLM196" s="78"/>
      <c r="HLN196" s="79"/>
      <c r="HLO196" s="78"/>
      <c r="HLP196" s="79"/>
      <c r="HLQ196" s="78"/>
      <c r="HLR196" s="79"/>
      <c r="HLS196" s="78"/>
      <c r="HLT196" s="79"/>
      <c r="HLU196" s="78"/>
      <c r="HLV196" s="79"/>
      <c r="HLW196" s="78"/>
      <c r="HLX196" s="79"/>
      <c r="HLY196" s="78"/>
      <c r="HLZ196" s="79"/>
      <c r="HMA196" s="78"/>
      <c r="HMB196" s="79"/>
      <c r="HMC196" s="78"/>
      <c r="HMD196" s="79"/>
      <c r="HME196" s="78"/>
      <c r="HMF196" s="79"/>
      <c r="HMG196" s="78"/>
      <c r="HMH196" s="79"/>
      <c r="HMI196" s="78"/>
      <c r="HMJ196" s="79"/>
      <c r="HMK196" s="78"/>
      <c r="HML196" s="79"/>
      <c r="HMM196" s="78"/>
      <c r="HMN196" s="79"/>
      <c r="HMO196" s="78"/>
      <c r="HMP196" s="79"/>
      <c r="HMQ196" s="78"/>
      <c r="HMR196" s="79"/>
      <c r="HMS196" s="78"/>
      <c r="HMT196" s="79"/>
      <c r="HMU196" s="78"/>
      <c r="HMV196" s="79"/>
      <c r="HMW196" s="78"/>
      <c r="HMX196" s="79"/>
      <c r="HMY196" s="78"/>
      <c r="HMZ196" s="79"/>
      <c r="HNA196" s="78"/>
      <c r="HNB196" s="79"/>
      <c r="HNC196" s="78"/>
      <c r="HND196" s="79"/>
      <c r="HNE196" s="78"/>
      <c r="HNF196" s="79"/>
      <c r="HNG196" s="78"/>
      <c r="HNH196" s="79"/>
      <c r="HNI196" s="78"/>
      <c r="HNJ196" s="79"/>
      <c r="HNK196" s="78"/>
      <c r="HNL196" s="79"/>
      <c r="HNM196" s="78"/>
      <c r="HNN196" s="79"/>
      <c r="HNO196" s="78"/>
      <c r="HNP196" s="79"/>
      <c r="HNQ196" s="78"/>
      <c r="HNR196" s="79"/>
      <c r="HNS196" s="78"/>
      <c r="HNT196" s="79"/>
      <c r="HNU196" s="78"/>
      <c r="HNV196" s="79"/>
      <c r="HNW196" s="78"/>
      <c r="HNX196" s="79"/>
      <c r="HNY196" s="78"/>
      <c r="HNZ196" s="79"/>
      <c r="HOA196" s="78"/>
      <c r="HOB196" s="79"/>
      <c r="HOC196" s="78"/>
      <c r="HOD196" s="79"/>
      <c r="HOE196" s="78"/>
      <c r="HOF196" s="79"/>
      <c r="HOG196" s="78"/>
      <c r="HOH196" s="79"/>
      <c r="HOI196" s="78"/>
      <c r="HOJ196" s="79"/>
      <c r="HOK196" s="78"/>
      <c r="HOL196" s="79"/>
      <c r="HOM196" s="78"/>
      <c r="HON196" s="79"/>
      <c r="HOO196" s="78"/>
      <c r="HOP196" s="79"/>
      <c r="HOQ196" s="78"/>
      <c r="HOR196" s="79"/>
      <c r="HOS196" s="78"/>
      <c r="HOT196" s="79"/>
      <c r="HOU196" s="78"/>
      <c r="HOV196" s="79"/>
      <c r="HOW196" s="78"/>
      <c r="HOX196" s="79"/>
      <c r="HOY196" s="78"/>
      <c r="HOZ196" s="79"/>
      <c r="HPA196" s="78"/>
      <c r="HPB196" s="79"/>
      <c r="HPC196" s="78"/>
      <c r="HPD196" s="79"/>
      <c r="HPE196" s="78"/>
      <c r="HPF196" s="79"/>
      <c r="HPG196" s="78"/>
      <c r="HPH196" s="79"/>
      <c r="HPI196" s="78"/>
      <c r="HPJ196" s="79"/>
      <c r="HPK196" s="78"/>
      <c r="HPL196" s="79"/>
      <c r="HPM196" s="78"/>
      <c r="HPN196" s="79"/>
      <c r="HPO196" s="78"/>
      <c r="HPP196" s="79"/>
      <c r="HPQ196" s="78"/>
      <c r="HPR196" s="79"/>
      <c r="HPS196" s="78"/>
      <c r="HPT196" s="79"/>
      <c r="HPU196" s="78"/>
      <c r="HPV196" s="79"/>
      <c r="HPW196" s="78"/>
      <c r="HPX196" s="79"/>
      <c r="HPY196" s="78"/>
      <c r="HPZ196" s="79"/>
      <c r="HQA196" s="78"/>
      <c r="HQB196" s="79"/>
      <c r="HQC196" s="78"/>
      <c r="HQD196" s="79"/>
      <c r="HQE196" s="78"/>
      <c r="HQF196" s="79"/>
      <c r="HQG196" s="78"/>
      <c r="HQH196" s="79"/>
      <c r="HQI196" s="78"/>
      <c r="HQJ196" s="79"/>
      <c r="HQK196" s="78"/>
      <c r="HQL196" s="79"/>
      <c r="HQM196" s="78"/>
      <c r="HQN196" s="79"/>
      <c r="HQO196" s="78"/>
      <c r="HQP196" s="79"/>
      <c r="HQQ196" s="78"/>
      <c r="HQR196" s="79"/>
      <c r="HQS196" s="78"/>
      <c r="HQT196" s="79"/>
      <c r="HQU196" s="78"/>
      <c r="HQV196" s="79"/>
      <c r="HQW196" s="78"/>
      <c r="HQX196" s="79"/>
      <c r="HQY196" s="78"/>
      <c r="HQZ196" s="79"/>
      <c r="HRA196" s="78"/>
      <c r="HRB196" s="79"/>
      <c r="HRC196" s="78"/>
      <c r="HRD196" s="79"/>
      <c r="HRE196" s="78"/>
      <c r="HRF196" s="79"/>
      <c r="HRG196" s="78"/>
      <c r="HRH196" s="79"/>
      <c r="HRI196" s="78"/>
      <c r="HRJ196" s="79"/>
      <c r="HRK196" s="78"/>
      <c r="HRL196" s="79"/>
      <c r="HRM196" s="78"/>
      <c r="HRN196" s="79"/>
      <c r="HRO196" s="78"/>
      <c r="HRP196" s="79"/>
      <c r="HRQ196" s="78"/>
      <c r="HRR196" s="79"/>
      <c r="HRS196" s="78"/>
      <c r="HRT196" s="79"/>
      <c r="HRU196" s="78"/>
      <c r="HRV196" s="79"/>
      <c r="HRW196" s="78"/>
      <c r="HRX196" s="79"/>
      <c r="HRY196" s="78"/>
      <c r="HRZ196" s="79"/>
      <c r="HSA196" s="78"/>
      <c r="HSB196" s="79"/>
      <c r="HSC196" s="78"/>
      <c r="HSD196" s="79"/>
      <c r="HSE196" s="78"/>
      <c r="HSF196" s="79"/>
      <c r="HSG196" s="78"/>
      <c r="HSH196" s="79"/>
      <c r="HSI196" s="78"/>
      <c r="HSJ196" s="79"/>
      <c r="HSK196" s="78"/>
      <c r="HSL196" s="79"/>
      <c r="HSM196" s="78"/>
      <c r="HSN196" s="79"/>
      <c r="HSO196" s="78"/>
      <c r="HSP196" s="79"/>
      <c r="HSQ196" s="78"/>
      <c r="HSR196" s="79"/>
      <c r="HSS196" s="78"/>
      <c r="HST196" s="79"/>
      <c r="HSU196" s="78"/>
      <c r="HSV196" s="79"/>
      <c r="HSW196" s="78"/>
      <c r="HSX196" s="79"/>
      <c r="HSY196" s="78"/>
      <c r="HSZ196" s="79"/>
      <c r="HTA196" s="78"/>
      <c r="HTB196" s="79"/>
      <c r="HTC196" s="78"/>
      <c r="HTD196" s="79"/>
      <c r="HTE196" s="78"/>
      <c r="HTF196" s="79"/>
      <c r="HTG196" s="78"/>
      <c r="HTH196" s="79"/>
      <c r="HTI196" s="78"/>
      <c r="HTJ196" s="79"/>
      <c r="HTK196" s="78"/>
      <c r="HTL196" s="79"/>
      <c r="HTM196" s="78"/>
      <c r="HTN196" s="79"/>
      <c r="HTO196" s="78"/>
      <c r="HTP196" s="79"/>
      <c r="HTQ196" s="78"/>
      <c r="HTR196" s="79"/>
      <c r="HTS196" s="78"/>
      <c r="HTT196" s="79"/>
      <c r="HTU196" s="78"/>
      <c r="HTV196" s="79"/>
      <c r="HTW196" s="78"/>
      <c r="HTX196" s="79"/>
      <c r="HTY196" s="78"/>
      <c r="HTZ196" s="79"/>
      <c r="HUA196" s="78"/>
      <c r="HUB196" s="79"/>
      <c r="HUC196" s="78"/>
      <c r="HUD196" s="79"/>
      <c r="HUE196" s="78"/>
      <c r="HUF196" s="79"/>
      <c r="HUG196" s="78"/>
      <c r="HUH196" s="79"/>
      <c r="HUI196" s="78"/>
      <c r="HUJ196" s="79"/>
      <c r="HUK196" s="78"/>
      <c r="HUL196" s="79"/>
      <c r="HUM196" s="78"/>
      <c r="HUN196" s="79"/>
      <c r="HUO196" s="78"/>
      <c r="HUP196" s="79"/>
      <c r="HUQ196" s="78"/>
      <c r="HUR196" s="79"/>
      <c r="HUS196" s="78"/>
      <c r="HUT196" s="79"/>
      <c r="HUU196" s="78"/>
      <c r="HUV196" s="79"/>
      <c r="HUW196" s="78"/>
      <c r="HUX196" s="79"/>
      <c r="HUY196" s="78"/>
      <c r="HUZ196" s="79"/>
      <c r="HVA196" s="78"/>
      <c r="HVB196" s="79"/>
      <c r="HVC196" s="78"/>
      <c r="HVD196" s="79"/>
      <c r="HVE196" s="78"/>
      <c r="HVF196" s="79"/>
      <c r="HVG196" s="78"/>
      <c r="HVH196" s="79"/>
      <c r="HVI196" s="78"/>
      <c r="HVJ196" s="79"/>
      <c r="HVK196" s="78"/>
      <c r="HVL196" s="79"/>
      <c r="HVM196" s="78"/>
      <c r="HVN196" s="79"/>
      <c r="HVO196" s="78"/>
      <c r="HVP196" s="79"/>
      <c r="HVQ196" s="78"/>
      <c r="HVR196" s="79"/>
      <c r="HVS196" s="78"/>
      <c r="HVT196" s="79"/>
      <c r="HVU196" s="78"/>
      <c r="HVV196" s="79"/>
      <c r="HVW196" s="78"/>
      <c r="HVX196" s="79"/>
      <c r="HVY196" s="78"/>
      <c r="HVZ196" s="79"/>
      <c r="HWA196" s="78"/>
      <c r="HWB196" s="79"/>
      <c r="HWC196" s="78"/>
      <c r="HWD196" s="79"/>
      <c r="HWE196" s="78"/>
      <c r="HWF196" s="79"/>
      <c r="HWG196" s="78"/>
      <c r="HWH196" s="79"/>
      <c r="HWI196" s="78"/>
      <c r="HWJ196" s="79"/>
      <c r="HWK196" s="78"/>
      <c r="HWL196" s="79"/>
      <c r="HWM196" s="78"/>
      <c r="HWN196" s="79"/>
      <c r="HWO196" s="78"/>
      <c r="HWP196" s="79"/>
      <c r="HWQ196" s="78"/>
      <c r="HWR196" s="79"/>
      <c r="HWS196" s="78"/>
      <c r="HWT196" s="79"/>
      <c r="HWU196" s="78"/>
      <c r="HWV196" s="79"/>
      <c r="HWW196" s="78"/>
      <c r="HWX196" s="79"/>
      <c r="HWY196" s="78"/>
      <c r="HWZ196" s="79"/>
      <c r="HXA196" s="78"/>
      <c r="HXB196" s="79"/>
      <c r="HXC196" s="78"/>
      <c r="HXD196" s="79"/>
      <c r="HXE196" s="78"/>
      <c r="HXF196" s="79"/>
      <c r="HXG196" s="78"/>
      <c r="HXH196" s="79"/>
      <c r="HXI196" s="78"/>
      <c r="HXJ196" s="79"/>
      <c r="HXK196" s="78"/>
      <c r="HXL196" s="79"/>
      <c r="HXM196" s="78"/>
      <c r="HXN196" s="79"/>
      <c r="HXO196" s="78"/>
      <c r="HXP196" s="79"/>
      <c r="HXQ196" s="78"/>
      <c r="HXR196" s="79"/>
      <c r="HXS196" s="78"/>
      <c r="HXT196" s="79"/>
      <c r="HXU196" s="78"/>
      <c r="HXV196" s="79"/>
      <c r="HXW196" s="78"/>
      <c r="HXX196" s="79"/>
      <c r="HXY196" s="78"/>
      <c r="HXZ196" s="79"/>
      <c r="HYA196" s="78"/>
      <c r="HYB196" s="79"/>
      <c r="HYC196" s="78"/>
      <c r="HYD196" s="79"/>
      <c r="HYE196" s="78"/>
      <c r="HYF196" s="79"/>
      <c r="HYG196" s="78"/>
      <c r="HYH196" s="79"/>
      <c r="HYI196" s="78"/>
      <c r="HYJ196" s="79"/>
      <c r="HYK196" s="78"/>
      <c r="HYL196" s="79"/>
      <c r="HYM196" s="78"/>
      <c r="HYN196" s="79"/>
      <c r="HYO196" s="78"/>
      <c r="HYP196" s="79"/>
      <c r="HYQ196" s="78"/>
      <c r="HYR196" s="79"/>
      <c r="HYS196" s="78"/>
      <c r="HYT196" s="79"/>
      <c r="HYU196" s="78"/>
      <c r="HYV196" s="79"/>
      <c r="HYW196" s="78"/>
      <c r="HYX196" s="79"/>
      <c r="HYY196" s="78"/>
      <c r="HYZ196" s="79"/>
      <c r="HZA196" s="78"/>
      <c r="HZB196" s="79"/>
      <c r="HZC196" s="78"/>
      <c r="HZD196" s="79"/>
      <c r="HZE196" s="78"/>
      <c r="HZF196" s="79"/>
      <c r="HZG196" s="78"/>
      <c r="HZH196" s="79"/>
      <c r="HZI196" s="78"/>
      <c r="HZJ196" s="79"/>
      <c r="HZK196" s="78"/>
      <c r="HZL196" s="79"/>
      <c r="HZM196" s="78"/>
      <c r="HZN196" s="79"/>
      <c r="HZO196" s="78"/>
      <c r="HZP196" s="79"/>
      <c r="HZQ196" s="78"/>
      <c r="HZR196" s="79"/>
      <c r="HZS196" s="78"/>
      <c r="HZT196" s="79"/>
      <c r="HZU196" s="78"/>
      <c r="HZV196" s="79"/>
      <c r="HZW196" s="78"/>
      <c r="HZX196" s="79"/>
      <c r="HZY196" s="78"/>
      <c r="HZZ196" s="79"/>
      <c r="IAA196" s="78"/>
      <c r="IAB196" s="79"/>
      <c r="IAC196" s="78"/>
      <c r="IAD196" s="79"/>
      <c r="IAE196" s="78"/>
      <c r="IAF196" s="79"/>
      <c r="IAG196" s="78"/>
      <c r="IAH196" s="79"/>
      <c r="IAI196" s="78"/>
      <c r="IAJ196" s="79"/>
      <c r="IAK196" s="78"/>
      <c r="IAL196" s="79"/>
      <c r="IAM196" s="78"/>
      <c r="IAN196" s="79"/>
      <c r="IAO196" s="78"/>
      <c r="IAP196" s="79"/>
      <c r="IAQ196" s="78"/>
      <c r="IAR196" s="79"/>
      <c r="IAS196" s="78"/>
      <c r="IAT196" s="79"/>
      <c r="IAU196" s="78"/>
      <c r="IAV196" s="79"/>
      <c r="IAW196" s="78"/>
      <c r="IAX196" s="79"/>
      <c r="IAY196" s="78"/>
      <c r="IAZ196" s="79"/>
      <c r="IBA196" s="78"/>
      <c r="IBB196" s="79"/>
      <c r="IBC196" s="78"/>
      <c r="IBD196" s="79"/>
      <c r="IBE196" s="78"/>
      <c r="IBF196" s="79"/>
      <c r="IBG196" s="78"/>
      <c r="IBH196" s="79"/>
      <c r="IBI196" s="78"/>
      <c r="IBJ196" s="79"/>
      <c r="IBK196" s="78"/>
      <c r="IBL196" s="79"/>
      <c r="IBM196" s="78"/>
      <c r="IBN196" s="79"/>
      <c r="IBO196" s="78"/>
      <c r="IBP196" s="79"/>
      <c r="IBQ196" s="78"/>
      <c r="IBR196" s="79"/>
      <c r="IBS196" s="78"/>
      <c r="IBT196" s="79"/>
      <c r="IBU196" s="78"/>
      <c r="IBV196" s="79"/>
      <c r="IBW196" s="78"/>
      <c r="IBX196" s="79"/>
      <c r="IBY196" s="78"/>
      <c r="IBZ196" s="79"/>
      <c r="ICA196" s="78"/>
      <c r="ICB196" s="79"/>
      <c r="ICC196" s="78"/>
      <c r="ICD196" s="79"/>
      <c r="ICE196" s="78"/>
      <c r="ICF196" s="79"/>
      <c r="ICG196" s="78"/>
      <c r="ICH196" s="79"/>
      <c r="ICI196" s="78"/>
      <c r="ICJ196" s="79"/>
      <c r="ICK196" s="78"/>
      <c r="ICL196" s="79"/>
      <c r="ICM196" s="78"/>
      <c r="ICN196" s="79"/>
      <c r="ICO196" s="78"/>
      <c r="ICP196" s="79"/>
      <c r="ICQ196" s="78"/>
      <c r="ICR196" s="79"/>
      <c r="ICS196" s="78"/>
      <c r="ICT196" s="79"/>
      <c r="ICU196" s="78"/>
      <c r="ICV196" s="79"/>
      <c r="ICW196" s="78"/>
      <c r="ICX196" s="79"/>
      <c r="ICY196" s="78"/>
      <c r="ICZ196" s="79"/>
      <c r="IDA196" s="78"/>
      <c r="IDB196" s="79"/>
      <c r="IDC196" s="78"/>
      <c r="IDD196" s="79"/>
      <c r="IDE196" s="78"/>
      <c r="IDF196" s="79"/>
      <c r="IDG196" s="78"/>
      <c r="IDH196" s="79"/>
      <c r="IDI196" s="78"/>
      <c r="IDJ196" s="79"/>
      <c r="IDK196" s="78"/>
      <c r="IDL196" s="79"/>
      <c r="IDM196" s="78"/>
      <c r="IDN196" s="79"/>
      <c r="IDO196" s="78"/>
      <c r="IDP196" s="79"/>
      <c r="IDQ196" s="78"/>
      <c r="IDR196" s="79"/>
      <c r="IDS196" s="78"/>
      <c r="IDT196" s="79"/>
      <c r="IDU196" s="78"/>
      <c r="IDV196" s="79"/>
      <c r="IDW196" s="78"/>
      <c r="IDX196" s="79"/>
      <c r="IDY196" s="78"/>
      <c r="IDZ196" s="79"/>
      <c r="IEA196" s="78"/>
      <c r="IEB196" s="79"/>
      <c r="IEC196" s="78"/>
      <c r="IED196" s="79"/>
      <c r="IEE196" s="78"/>
      <c r="IEF196" s="79"/>
      <c r="IEG196" s="78"/>
      <c r="IEH196" s="79"/>
      <c r="IEI196" s="78"/>
      <c r="IEJ196" s="79"/>
      <c r="IEK196" s="78"/>
      <c r="IEL196" s="79"/>
      <c r="IEM196" s="78"/>
      <c r="IEN196" s="79"/>
      <c r="IEO196" s="78"/>
      <c r="IEP196" s="79"/>
      <c r="IEQ196" s="78"/>
      <c r="IER196" s="79"/>
      <c r="IES196" s="78"/>
      <c r="IET196" s="79"/>
      <c r="IEU196" s="78"/>
      <c r="IEV196" s="79"/>
      <c r="IEW196" s="78"/>
      <c r="IEX196" s="79"/>
      <c r="IEY196" s="78"/>
      <c r="IEZ196" s="79"/>
      <c r="IFA196" s="78"/>
      <c r="IFB196" s="79"/>
      <c r="IFC196" s="78"/>
      <c r="IFD196" s="79"/>
      <c r="IFE196" s="78"/>
      <c r="IFF196" s="79"/>
      <c r="IFG196" s="78"/>
      <c r="IFH196" s="79"/>
      <c r="IFI196" s="78"/>
      <c r="IFJ196" s="79"/>
      <c r="IFK196" s="78"/>
      <c r="IFL196" s="79"/>
      <c r="IFM196" s="78"/>
      <c r="IFN196" s="79"/>
      <c r="IFO196" s="78"/>
      <c r="IFP196" s="79"/>
      <c r="IFQ196" s="78"/>
      <c r="IFR196" s="79"/>
      <c r="IFS196" s="78"/>
      <c r="IFT196" s="79"/>
      <c r="IFU196" s="78"/>
      <c r="IFV196" s="79"/>
      <c r="IFW196" s="78"/>
      <c r="IFX196" s="79"/>
      <c r="IFY196" s="78"/>
      <c r="IFZ196" s="79"/>
      <c r="IGA196" s="78"/>
      <c r="IGB196" s="79"/>
      <c r="IGC196" s="78"/>
      <c r="IGD196" s="79"/>
      <c r="IGE196" s="78"/>
      <c r="IGF196" s="79"/>
      <c r="IGG196" s="78"/>
      <c r="IGH196" s="79"/>
      <c r="IGI196" s="78"/>
      <c r="IGJ196" s="79"/>
      <c r="IGK196" s="78"/>
      <c r="IGL196" s="79"/>
      <c r="IGM196" s="78"/>
      <c r="IGN196" s="79"/>
      <c r="IGO196" s="78"/>
      <c r="IGP196" s="79"/>
      <c r="IGQ196" s="78"/>
      <c r="IGR196" s="79"/>
      <c r="IGS196" s="78"/>
      <c r="IGT196" s="79"/>
      <c r="IGU196" s="78"/>
      <c r="IGV196" s="79"/>
      <c r="IGW196" s="78"/>
      <c r="IGX196" s="79"/>
      <c r="IGY196" s="78"/>
      <c r="IGZ196" s="79"/>
      <c r="IHA196" s="78"/>
      <c r="IHB196" s="79"/>
      <c r="IHC196" s="78"/>
      <c r="IHD196" s="79"/>
      <c r="IHE196" s="78"/>
      <c r="IHF196" s="79"/>
      <c r="IHG196" s="78"/>
      <c r="IHH196" s="79"/>
      <c r="IHI196" s="78"/>
      <c r="IHJ196" s="79"/>
      <c r="IHK196" s="78"/>
      <c r="IHL196" s="79"/>
      <c r="IHM196" s="78"/>
      <c r="IHN196" s="79"/>
      <c r="IHO196" s="78"/>
      <c r="IHP196" s="79"/>
      <c r="IHQ196" s="78"/>
      <c r="IHR196" s="79"/>
      <c r="IHS196" s="78"/>
      <c r="IHT196" s="79"/>
      <c r="IHU196" s="78"/>
      <c r="IHV196" s="79"/>
      <c r="IHW196" s="78"/>
      <c r="IHX196" s="79"/>
      <c r="IHY196" s="78"/>
      <c r="IHZ196" s="79"/>
      <c r="IIA196" s="78"/>
      <c r="IIB196" s="79"/>
      <c r="IIC196" s="78"/>
      <c r="IID196" s="79"/>
      <c r="IIE196" s="78"/>
      <c r="IIF196" s="79"/>
      <c r="IIG196" s="78"/>
      <c r="IIH196" s="79"/>
      <c r="III196" s="78"/>
      <c r="IIJ196" s="79"/>
      <c r="IIK196" s="78"/>
      <c r="IIL196" s="79"/>
      <c r="IIM196" s="78"/>
      <c r="IIN196" s="79"/>
      <c r="IIO196" s="78"/>
      <c r="IIP196" s="79"/>
      <c r="IIQ196" s="78"/>
      <c r="IIR196" s="79"/>
      <c r="IIS196" s="78"/>
      <c r="IIT196" s="79"/>
      <c r="IIU196" s="78"/>
      <c r="IIV196" s="79"/>
      <c r="IIW196" s="78"/>
      <c r="IIX196" s="79"/>
      <c r="IIY196" s="78"/>
      <c r="IIZ196" s="79"/>
      <c r="IJA196" s="78"/>
      <c r="IJB196" s="79"/>
      <c r="IJC196" s="78"/>
      <c r="IJD196" s="79"/>
      <c r="IJE196" s="78"/>
      <c r="IJF196" s="79"/>
      <c r="IJG196" s="78"/>
      <c r="IJH196" s="79"/>
      <c r="IJI196" s="78"/>
      <c r="IJJ196" s="79"/>
      <c r="IJK196" s="78"/>
      <c r="IJL196" s="79"/>
      <c r="IJM196" s="78"/>
      <c r="IJN196" s="79"/>
      <c r="IJO196" s="78"/>
      <c r="IJP196" s="79"/>
      <c r="IJQ196" s="78"/>
      <c r="IJR196" s="79"/>
      <c r="IJS196" s="78"/>
      <c r="IJT196" s="79"/>
      <c r="IJU196" s="78"/>
      <c r="IJV196" s="79"/>
      <c r="IJW196" s="78"/>
      <c r="IJX196" s="79"/>
      <c r="IJY196" s="78"/>
      <c r="IJZ196" s="79"/>
      <c r="IKA196" s="78"/>
      <c r="IKB196" s="79"/>
      <c r="IKC196" s="78"/>
      <c r="IKD196" s="79"/>
      <c r="IKE196" s="78"/>
      <c r="IKF196" s="79"/>
      <c r="IKG196" s="78"/>
      <c r="IKH196" s="79"/>
      <c r="IKI196" s="78"/>
      <c r="IKJ196" s="79"/>
      <c r="IKK196" s="78"/>
      <c r="IKL196" s="79"/>
      <c r="IKM196" s="78"/>
      <c r="IKN196" s="79"/>
      <c r="IKO196" s="78"/>
      <c r="IKP196" s="79"/>
      <c r="IKQ196" s="78"/>
      <c r="IKR196" s="79"/>
      <c r="IKS196" s="78"/>
      <c r="IKT196" s="79"/>
      <c r="IKU196" s="78"/>
      <c r="IKV196" s="79"/>
      <c r="IKW196" s="78"/>
      <c r="IKX196" s="79"/>
      <c r="IKY196" s="78"/>
      <c r="IKZ196" s="79"/>
      <c r="ILA196" s="78"/>
      <c r="ILB196" s="79"/>
      <c r="ILC196" s="78"/>
      <c r="ILD196" s="79"/>
      <c r="ILE196" s="78"/>
      <c r="ILF196" s="79"/>
      <c r="ILG196" s="78"/>
      <c r="ILH196" s="79"/>
      <c r="ILI196" s="78"/>
      <c r="ILJ196" s="79"/>
      <c r="ILK196" s="78"/>
      <c r="ILL196" s="79"/>
      <c r="ILM196" s="78"/>
      <c r="ILN196" s="79"/>
      <c r="ILO196" s="78"/>
      <c r="ILP196" s="79"/>
      <c r="ILQ196" s="78"/>
      <c r="ILR196" s="79"/>
      <c r="ILS196" s="78"/>
      <c r="ILT196" s="79"/>
      <c r="ILU196" s="78"/>
      <c r="ILV196" s="79"/>
      <c r="ILW196" s="78"/>
      <c r="ILX196" s="79"/>
      <c r="ILY196" s="78"/>
      <c r="ILZ196" s="79"/>
      <c r="IMA196" s="78"/>
      <c r="IMB196" s="79"/>
      <c r="IMC196" s="78"/>
      <c r="IMD196" s="79"/>
      <c r="IME196" s="78"/>
      <c r="IMF196" s="79"/>
      <c r="IMG196" s="78"/>
      <c r="IMH196" s="79"/>
      <c r="IMI196" s="78"/>
      <c r="IMJ196" s="79"/>
      <c r="IMK196" s="78"/>
      <c r="IML196" s="79"/>
      <c r="IMM196" s="78"/>
      <c r="IMN196" s="79"/>
      <c r="IMO196" s="78"/>
      <c r="IMP196" s="79"/>
      <c r="IMQ196" s="78"/>
      <c r="IMR196" s="79"/>
      <c r="IMS196" s="78"/>
      <c r="IMT196" s="79"/>
      <c r="IMU196" s="78"/>
      <c r="IMV196" s="79"/>
      <c r="IMW196" s="78"/>
      <c r="IMX196" s="79"/>
      <c r="IMY196" s="78"/>
      <c r="IMZ196" s="79"/>
      <c r="INA196" s="78"/>
      <c r="INB196" s="79"/>
      <c r="INC196" s="78"/>
      <c r="IND196" s="79"/>
      <c r="INE196" s="78"/>
      <c r="INF196" s="79"/>
      <c r="ING196" s="78"/>
      <c r="INH196" s="79"/>
      <c r="INI196" s="78"/>
      <c r="INJ196" s="79"/>
      <c r="INK196" s="78"/>
      <c r="INL196" s="79"/>
      <c r="INM196" s="78"/>
      <c r="INN196" s="79"/>
      <c r="INO196" s="78"/>
      <c r="INP196" s="79"/>
      <c r="INQ196" s="78"/>
      <c r="INR196" s="79"/>
      <c r="INS196" s="78"/>
      <c r="INT196" s="79"/>
      <c r="INU196" s="78"/>
      <c r="INV196" s="79"/>
      <c r="INW196" s="78"/>
      <c r="INX196" s="79"/>
      <c r="INY196" s="78"/>
      <c r="INZ196" s="79"/>
      <c r="IOA196" s="78"/>
      <c r="IOB196" s="79"/>
      <c r="IOC196" s="78"/>
      <c r="IOD196" s="79"/>
      <c r="IOE196" s="78"/>
      <c r="IOF196" s="79"/>
      <c r="IOG196" s="78"/>
      <c r="IOH196" s="79"/>
      <c r="IOI196" s="78"/>
      <c r="IOJ196" s="79"/>
      <c r="IOK196" s="78"/>
      <c r="IOL196" s="79"/>
      <c r="IOM196" s="78"/>
      <c r="ION196" s="79"/>
      <c r="IOO196" s="78"/>
      <c r="IOP196" s="79"/>
      <c r="IOQ196" s="78"/>
      <c r="IOR196" s="79"/>
      <c r="IOS196" s="78"/>
      <c r="IOT196" s="79"/>
      <c r="IOU196" s="78"/>
      <c r="IOV196" s="79"/>
      <c r="IOW196" s="78"/>
      <c r="IOX196" s="79"/>
      <c r="IOY196" s="78"/>
      <c r="IOZ196" s="79"/>
      <c r="IPA196" s="78"/>
      <c r="IPB196" s="79"/>
      <c r="IPC196" s="78"/>
      <c r="IPD196" s="79"/>
      <c r="IPE196" s="78"/>
      <c r="IPF196" s="79"/>
      <c r="IPG196" s="78"/>
      <c r="IPH196" s="79"/>
      <c r="IPI196" s="78"/>
      <c r="IPJ196" s="79"/>
      <c r="IPK196" s="78"/>
      <c r="IPL196" s="79"/>
      <c r="IPM196" s="78"/>
      <c r="IPN196" s="79"/>
      <c r="IPO196" s="78"/>
      <c r="IPP196" s="79"/>
      <c r="IPQ196" s="78"/>
      <c r="IPR196" s="79"/>
      <c r="IPS196" s="78"/>
      <c r="IPT196" s="79"/>
      <c r="IPU196" s="78"/>
      <c r="IPV196" s="79"/>
      <c r="IPW196" s="78"/>
      <c r="IPX196" s="79"/>
      <c r="IPY196" s="78"/>
      <c r="IPZ196" s="79"/>
      <c r="IQA196" s="78"/>
      <c r="IQB196" s="79"/>
      <c r="IQC196" s="78"/>
      <c r="IQD196" s="79"/>
      <c r="IQE196" s="78"/>
      <c r="IQF196" s="79"/>
      <c r="IQG196" s="78"/>
      <c r="IQH196" s="79"/>
      <c r="IQI196" s="78"/>
      <c r="IQJ196" s="79"/>
      <c r="IQK196" s="78"/>
      <c r="IQL196" s="79"/>
      <c r="IQM196" s="78"/>
      <c r="IQN196" s="79"/>
      <c r="IQO196" s="78"/>
      <c r="IQP196" s="79"/>
      <c r="IQQ196" s="78"/>
      <c r="IQR196" s="79"/>
      <c r="IQS196" s="78"/>
      <c r="IQT196" s="79"/>
      <c r="IQU196" s="78"/>
      <c r="IQV196" s="79"/>
      <c r="IQW196" s="78"/>
      <c r="IQX196" s="79"/>
      <c r="IQY196" s="78"/>
      <c r="IQZ196" s="79"/>
      <c r="IRA196" s="78"/>
      <c r="IRB196" s="79"/>
      <c r="IRC196" s="78"/>
      <c r="IRD196" s="79"/>
      <c r="IRE196" s="78"/>
      <c r="IRF196" s="79"/>
      <c r="IRG196" s="78"/>
      <c r="IRH196" s="79"/>
      <c r="IRI196" s="78"/>
      <c r="IRJ196" s="79"/>
      <c r="IRK196" s="78"/>
      <c r="IRL196" s="79"/>
      <c r="IRM196" s="78"/>
      <c r="IRN196" s="79"/>
      <c r="IRO196" s="78"/>
      <c r="IRP196" s="79"/>
      <c r="IRQ196" s="78"/>
      <c r="IRR196" s="79"/>
      <c r="IRS196" s="78"/>
      <c r="IRT196" s="79"/>
      <c r="IRU196" s="78"/>
      <c r="IRV196" s="79"/>
      <c r="IRW196" s="78"/>
      <c r="IRX196" s="79"/>
      <c r="IRY196" s="78"/>
      <c r="IRZ196" s="79"/>
      <c r="ISA196" s="78"/>
      <c r="ISB196" s="79"/>
      <c r="ISC196" s="78"/>
      <c r="ISD196" s="79"/>
      <c r="ISE196" s="78"/>
      <c r="ISF196" s="79"/>
      <c r="ISG196" s="78"/>
      <c r="ISH196" s="79"/>
      <c r="ISI196" s="78"/>
      <c r="ISJ196" s="79"/>
      <c r="ISK196" s="78"/>
      <c r="ISL196" s="79"/>
      <c r="ISM196" s="78"/>
      <c r="ISN196" s="79"/>
      <c r="ISO196" s="78"/>
      <c r="ISP196" s="79"/>
      <c r="ISQ196" s="78"/>
      <c r="ISR196" s="79"/>
      <c r="ISS196" s="78"/>
      <c r="IST196" s="79"/>
      <c r="ISU196" s="78"/>
      <c r="ISV196" s="79"/>
      <c r="ISW196" s="78"/>
      <c r="ISX196" s="79"/>
      <c r="ISY196" s="78"/>
      <c r="ISZ196" s="79"/>
      <c r="ITA196" s="78"/>
      <c r="ITB196" s="79"/>
      <c r="ITC196" s="78"/>
      <c r="ITD196" s="79"/>
      <c r="ITE196" s="78"/>
      <c r="ITF196" s="79"/>
      <c r="ITG196" s="78"/>
      <c r="ITH196" s="79"/>
      <c r="ITI196" s="78"/>
      <c r="ITJ196" s="79"/>
      <c r="ITK196" s="78"/>
      <c r="ITL196" s="79"/>
      <c r="ITM196" s="78"/>
      <c r="ITN196" s="79"/>
      <c r="ITO196" s="78"/>
      <c r="ITP196" s="79"/>
      <c r="ITQ196" s="78"/>
      <c r="ITR196" s="79"/>
      <c r="ITS196" s="78"/>
      <c r="ITT196" s="79"/>
      <c r="ITU196" s="78"/>
      <c r="ITV196" s="79"/>
      <c r="ITW196" s="78"/>
      <c r="ITX196" s="79"/>
      <c r="ITY196" s="78"/>
      <c r="ITZ196" s="79"/>
      <c r="IUA196" s="78"/>
      <c r="IUB196" s="79"/>
      <c r="IUC196" s="78"/>
      <c r="IUD196" s="79"/>
      <c r="IUE196" s="78"/>
      <c r="IUF196" s="79"/>
      <c r="IUG196" s="78"/>
      <c r="IUH196" s="79"/>
      <c r="IUI196" s="78"/>
      <c r="IUJ196" s="79"/>
      <c r="IUK196" s="78"/>
      <c r="IUL196" s="79"/>
      <c r="IUM196" s="78"/>
      <c r="IUN196" s="79"/>
      <c r="IUO196" s="78"/>
      <c r="IUP196" s="79"/>
      <c r="IUQ196" s="78"/>
      <c r="IUR196" s="79"/>
      <c r="IUS196" s="78"/>
      <c r="IUT196" s="79"/>
      <c r="IUU196" s="78"/>
      <c r="IUV196" s="79"/>
      <c r="IUW196" s="78"/>
      <c r="IUX196" s="79"/>
      <c r="IUY196" s="78"/>
      <c r="IUZ196" s="79"/>
      <c r="IVA196" s="78"/>
      <c r="IVB196" s="79"/>
      <c r="IVC196" s="78"/>
      <c r="IVD196" s="79"/>
      <c r="IVE196" s="78"/>
      <c r="IVF196" s="79"/>
      <c r="IVG196" s="78"/>
      <c r="IVH196" s="79"/>
      <c r="IVI196" s="78"/>
      <c r="IVJ196" s="79"/>
      <c r="IVK196" s="78"/>
      <c r="IVL196" s="79"/>
      <c r="IVM196" s="78"/>
      <c r="IVN196" s="79"/>
      <c r="IVO196" s="78"/>
      <c r="IVP196" s="79"/>
      <c r="IVQ196" s="78"/>
      <c r="IVR196" s="79"/>
      <c r="IVS196" s="78"/>
      <c r="IVT196" s="79"/>
      <c r="IVU196" s="78"/>
      <c r="IVV196" s="79"/>
      <c r="IVW196" s="78"/>
      <c r="IVX196" s="79"/>
      <c r="IVY196" s="78"/>
      <c r="IVZ196" s="79"/>
      <c r="IWA196" s="78"/>
      <c r="IWB196" s="79"/>
      <c r="IWC196" s="78"/>
      <c r="IWD196" s="79"/>
      <c r="IWE196" s="78"/>
      <c r="IWF196" s="79"/>
      <c r="IWG196" s="78"/>
      <c r="IWH196" s="79"/>
      <c r="IWI196" s="78"/>
      <c r="IWJ196" s="79"/>
      <c r="IWK196" s="78"/>
      <c r="IWL196" s="79"/>
      <c r="IWM196" s="78"/>
      <c r="IWN196" s="79"/>
      <c r="IWO196" s="78"/>
      <c r="IWP196" s="79"/>
      <c r="IWQ196" s="78"/>
      <c r="IWR196" s="79"/>
      <c r="IWS196" s="78"/>
      <c r="IWT196" s="79"/>
      <c r="IWU196" s="78"/>
      <c r="IWV196" s="79"/>
      <c r="IWW196" s="78"/>
      <c r="IWX196" s="79"/>
      <c r="IWY196" s="78"/>
      <c r="IWZ196" s="79"/>
      <c r="IXA196" s="78"/>
      <c r="IXB196" s="79"/>
      <c r="IXC196" s="78"/>
      <c r="IXD196" s="79"/>
      <c r="IXE196" s="78"/>
      <c r="IXF196" s="79"/>
      <c r="IXG196" s="78"/>
      <c r="IXH196" s="79"/>
      <c r="IXI196" s="78"/>
      <c r="IXJ196" s="79"/>
      <c r="IXK196" s="78"/>
      <c r="IXL196" s="79"/>
      <c r="IXM196" s="78"/>
      <c r="IXN196" s="79"/>
      <c r="IXO196" s="78"/>
      <c r="IXP196" s="79"/>
      <c r="IXQ196" s="78"/>
      <c r="IXR196" s="79"/>
      <c r="IXS196" s="78"/>
      <c r="IXT196" s="79"/>
      <c r="IXU196" s="78"/>
      <c r="IXV196" s="79"/>
      <c r="IXW196" s="78"/>
      <c r="IXX196" s="79"/>
      <c r="IXY196" s="78"/>
      <c r="IXZ196" s="79"/>
      <c r="IYA196" s="78"/>
      <c r="IYB196" s="79"/>
      <c r="IYC196" s="78"/>
      <c r="IYD196" s="79"/>
      <c r="IYE196" s="78"/>
      <c r="IYF196" s="79"/>
      <c r="IYG196" s="78"/>
      <c r="IYH196" s="79"/>
      <c r="IYI196" s="78"/>
      <c r="IYJ196" s="79"/>
      <c r="IYK196" s="78"/>
      <c r="IYL196" s="79"/>
      <c r="IYM196" s="78"/>
      <c r="IYN196" s="79"/>
      <c r="IYO196" s="78"/>
      <c r="IYP196" s="79"/>
      <c r="IYQ196" s="78"/>
      <c r="IYR196" s="79"/>
      <c r="IYS196" s="78"/>
      <c r="IYT196" s="79"/>
      <c r="IYU196" s="78"/>
      <c r="IYV196" s="79"/>
      <c r="IYW196" s="78"/>
      <c r="IYX196" s="79"/>
      <c r="IYY196" s="78"/>
      <c r="IYZ196" s="79"/>
      <c r="IZA196" s="78"/>
      <c r="IZB196" s="79"/>
      <c r="IZC196" s="78"/>
      <c r="IZD196" s="79"/>
      <c r="IZE196" s="78"/>
      <c r="IZF196" s="79"/>
      <c r="IZG196" s="78"/>
      <c r="IZH196" s="79"/>
      <c r="IZI196" s="78"/>
      <c r="IZJ196" s="79"/>
      <c r="IZK196" s="78"/>
      <c r="IZL196" s="79"/>
      <c r="IZM196" s="78"/>
      <c r="IZN196" s="79"/>
      <c r="IZO196" s="78"/>
      <c r="IZP196" s="79"/>
      <c r="IZQ196" s="78"/>
      <c r="IZR196" s="79"/>
      <c r="IZS196" s="78"/>
      <c r="IZT196" s="79"/>
      <c r="IZU196" s="78"/>
      <c r="IZV196" s="79"/>
      <c r="IZW196" s="78"/>
      <c r="IZX196" s="79"/>
      <c r="IZY196" s="78"/>
      <c r="IZZ196" s="79"/>
      <c r="JAA196" s="78"/>
      <c r="JAB196" s="79"/>
      <c r="JAC196" s="78"/>
      <c r="JAD196" s="79"/>
      <c r="JAE196" s="78"/>
      <c r="JAF196" s="79"/>
      <c r="JAG196" s="78"/>
      <c r="JAH196" s="79"/>
      <c r="JAI196" s="78"/>
      <c r="JAJ196" s="79"/>
      <c r="JAK196" s="78"/>
      <c r="JAL196" s="79"/>
      <c r="JAM196" s="78"/>
      <c r="JAN196" s="79"/>
      <c r="JAO196" s="78"/>
      <c r="JAP196" s="79"/>
      <c r="JAQ196" s="78"/>
      <c r="JAR196" s="79"/>
      <c r="JAS196" s="78"/>
      <c r="JAT196" s="79"/>
      <c r="JAU196" s="78"/>
      <c r="JAV196" s="79"/>
      <c r="JAW196" s="78"/>
      <c r="JAX196" s="79"/>
      <c r="JAY196" s="78"/>
      <c r="JAZ196" s="79"/>
      <c r="JBA196" s="78"/>
      <c r="JBB196" s="79"/>
      <c r="JBC196" s="78"/>
      <c r="JBD196" s="79"/>
      <c r="JBE196" s="78"/>
      <c r="JBF196" s="79"/>
      <c r="JBG196" s="78"/>
      <c r="JBH196" s="79"/>
      <c r="JBI196" s="78"/>
      <c r="JBJ196" s="79"/>
      <c r="JBK196" s="78"/>
      <c r="JBL196" s="79"/>
      <c r="JBM196" s="78"/>
      <c r="JBN196" s="79"/>
      <c r="JBO196" s="78"/>
      <c r="JBP196" s="79"/>
      <c r="JBQ196" s="78"/>
      <c r="JBR196" s="79"/>
      <c r="JBS196" s="78"/>
      <c r="JBT196" s="79"/>
      <c r="JBU196" s="78"/>
      <c r="JBV196" s="79"/>
      <c r="JBW196" s="78"/>
      <c r="JBX196" s="79"/>
      <c r="JBY196" s="78"/>
      <c r="JBZ196" s="79"/>
      <c r="JCA196" s="78"/>
      <c r="JCB196" s="79"/>
      <c r="JCC196" s="78"/>
      <c r="JCD196" s="79"/>
      <c r="JCE196" s="78"/>
      <c r="JCF196" s="79"/>
      <c r="JCG196" s="78"/>
      <c r="JCH196" s="79"/>
      <c r="JCI196" s="78"/>
      <c r="JCJ196" s="79"/>
      <c r="JCK196" s="78"/>
      <c r="JCL196" s="79"/>
      <c r="JCM196" s="78"/>
      <c r="JCN196" s="79"/>
      <c r="JCO196" s="78"/>
      <c r="JCP196" s="79"/>
      <c r="JCQ196" s="78"/>
      <c r="JCR196" s="79"/>
      <c r="JCS196" s="78"/>
      <c r="JCT196" s="79"/>
      <c r="JCU196" s="78"/>
      <c r="JCV196" s="79"/>
      <c r="JCW196" s="78"/>
      <c r="JCX196" s="79"/>
      <c r="JCY196" s="78"/>
      <c r="JCZ196" s="79"/>
      <c r="JDA196" s="78"/>
      <c r="JDB196" s="79"/>
      <c r="JDC196" s="78"/>
      <c r="JDD196" s="79"/>
      <c r="JDE196" s="78"/>
      <c r="JDF196" s="79"/>
      <c r="JDG196" s="78"/>
      <c r="JDH196" s="79"/>
      <c r="JDI196" s="78"/>
      <c r="JDJ196" s="79"/>
      <c r="JDK196" s="78"/>
      <c r="JDL196" s="79"/>
      <c r="JDM196" s="78"/>
      <c r="JDN196" s="79"/>
      <c r="JDO196" s="78"/>
      <c r="JDP196" s="79"/>
      <c r="JDQ196" s="78"/>
      <c r="JDR196" s="79"/>
      <c r="JDS196" s="78"/>
      <c r="JDT196" s="79"/>
      <c r="JDU196" s="78"/>
      <c r="JDV196" s="79"/>
      <c r="JDW196" s="78"/>
      <c r="JDX196" s="79"/>
      <c r="JDY196" s="78"/>
      <c r="JDZ196" s="79"/>
      <c r="JEA196" s="78"/>
      <c r="JEB196" s="79"/>
      <c r="JEC196" s="78"/>
      <c r="JED196" s="79"/>
      <c r="JEE196" s="78"/>
      <c r="JEF196" s="79"/>
      <c r="JEG196" s="78"/>
      <c r="JEH196" s="79"/>
      <c r="JEI196" s="78"/>
      <c r="JEJ196" s="79"/>
      <c r="JEK196" s="78"/>
      <c r="JEL196" s="79"/>
      <c r="JEM196" s="78"/>
      <c r="JEN196" s="79"/>
      <c r="JEO196" s="78"/>
      <c r="JEP196" s="79"/>
      <c r="JEQ196" s="78"/>
      <c r="JER196" s="79"/>
      <c r="JES196" s="78"/>
      <c r="JET196" s="79"/>
      <c r="JEU196" s="78"/>
      <c r="JEV196" s="79"/>
      <c r="JEW196" s="78"/>
      <c r="JEX196" s="79"/>
      <c r="JEY196" s="78"/>
      <c r="JEZ196" s="79"/>
      <c r="JFA196" s="78"/>
      <c r="JFB196" s="79"/>
      <c r="JFC196" s="78"/>
      <c r="JFD196" s="79"/>
      <c r="JFE196" s="78"/>
      <c r="JFF196" s="79"/>
      <c r="JFG196" s="78"/>
      <c r="JFH196" s="79"/>
      <c r="JFI196" s="78"/>
      <c r="JFJ196" s="79"/>
      <c r="JFK196" s="78"/>
      <c r="JFL196" s="79"/>
      <c r="JFM196" s="78"/>
      <c r="JFN196" s="79"/>
      <c r="JFO196" s="78"/>
      <c r="JFP196" s="79"/>
      <c r="JFQ196" s="78"/>
      <c r="JFR196" s="79"/>
      <c r="JFS196" s="78"/>
      <c r="JFT196" s="79"/>
      <c r="JFU196" s="78"/>
      <c r="JFV196" s="79"/>
      <c r="JFW196" s="78"/>
      <c r="JFX196" s="79"/>
      <c r="JFY196" s="78"/>
      <c r="JFZ196" s="79"/>
      <c r="JGA196" s="78"/>
      <c r="JGB196" s="79"/>
      <c r="JGC196" s="78"/>
      <c r="JGD196" s="79"/>
      <c r="JGE196" s="78"/>
      <c r="JGF196" s="79"/>
      <c r="JGG196" s="78"/>
      <c r="JGH196" s="79"/>
      <c r="JGI196" s="78"/>
      <c r="JGJ196" s="79"/>
      <c r="JGK196" s="78"/>
      <c r="JGL196" s="79"/>
      <c r="JGM196" s="78"/>
      <c r="JGN196" s="79"/>
      <c r="JGO196" s="78"/>
      <c r="JGP196" s="79"/>
      <c r="JGQ196" s="78"/>
      <c r="JGR196" s="79"/>
      <c r="JGS196" s="78"/>
      <c r="JGT196" s="79"/>
      <c r="JGU196" s="78"/>
      <c r="JGV196" s="79"/>
      <c r="JGW196" s="78"/>
      <c r="JGX196" s="79"/>
      <c r="JGY196" s="78"/>
      <c r="JGZ196" s="79"/>
      <c r="JHA196" s="78"/>
      <c r="JHB196" s="79"/>
      <c r="JHC196" s="78"/>
      <c r="JHD196" s="79"/>
      <c r="JHE196" s="78"/>
      <c r="JHF196" s="79"/>
      <c r="JHG196" s="78"/>
      <c r="JHH196" s="79"/>
      <c r="JHI196" s="78"/>
      <c r="JHJ196" s="79"/>
      <c r="JHK196" s="78"/>
      <c r="JHL196" s="79"/>
      <c r="JHM196" s="78"/>
      <c r="JHN196" s="79"/>
      <c r="JHO196" s="78"/>
      <c r="JHP196" s="79"/>
      <c r="JHQ196" s="78"/>
      <c r="JHR196" s="79"/>
      <c r="JHS196" s="78"/>
      <c r="JHT196" s="79"/>
      <c r="JHU196" s="78"/>
      <c r="JHV196" s="79"/>
      <c r="JHW196" s="78"/>
      <c r="JHX196" s="79"/>
      <c r="JHY196" s="78"/>
      <c r="JHZ196" s="79"/>
      <c r="JIA196" s="78"/>
      <c r="JIB196" s="79"/>
      <c r="JIC196" s="78"/>
      <c r="JID196" s="79"/>
      <c r="JIE196" s="78"/>
      <c r="JIF196" s="79"/>
      <c r="JIG196" s="78"/>
      <c r="JIH196" s="79"/>
      <c r="JII196" s="78"/>
      <c r="JIJ196" s="79"/>
      <c r="JIK196" s="78"/>
      <c r="JIL196" s="79"/>
      <c r="JIM196" s="78"/>
      <c r="JIN196" s="79"/>
      <c r="JIO196" s="78"/>
      <c r="JIP196" s="79"/>
      <c r="JIQ196" s="78"/>
      <c r="JIR196" s="79"/>
      <c r="JIS196" s="78"/>
      <c r="JIT196" s="79"/>
      <c r="JIU196" s="78"/>
      <c r="JIV196" s="79"/>
      <c r="JIW196" s="78"/>
      <c r="JIX196" s="79"/>
      <c r="JIY196" s="78"/>
      <c r="JIZ196" s="79"/>
      <c r="JJA196" s="78"/>
      <c r="JJB196" s="79"/>
      <c r="JJC196" s="78"/>
      <c r="JJD196" s="79"/>
      <c r="JJE196" s="78"/>
      <c r="JJF196" s="79"/>
      <c r="JJG196" s="78"/>
      <c r="JJH196" s="79"/>
      <c r="JJI196" s="78"/>
      <c r="JJJ196" s="79"/>
      <c r="JJK196" s="78"/>
      <c r="JJL196" s="79"/>
      <c r="JJM196" s="78"/>
      <c r="JJN196" s="79"/>
      <c r="JJO196" s="78"/>
      <c r="JJP196" s="79"/>
      <c r="JJQ196" s="78"/>
      <c r="JJR196" s="79"/>
      <c r="JJS196" s="78"/>
      <c r="JJT196" s="79"/>
      <c r="JJU196" s="78"/>
      <c r="JJV196" s="79"/>
      <c r="JJW196" s="78"/>
      <c r="JJX196" s="79"/>
      <c r="JJY196" s="78"/>
      <c r="JJZ196" s="79"/>
      <c r="JKA196" s="78"/>
      <c r="JKB196" s="79"/>
      <c r="JKC196" s="78"/>
      <c r="JKD196" s="79"/>
      <c r="JKE196" s="78"/>
      <c r="JKF196" s="79"/>
      <c r="JKG196" s="78"/>
      <c r="JKH196" s="79"/>
      <c r="JKI196" s="78"/>
      <c r="JKJ196" s="79"/>
      <c r="JKK196" s="78"/>
      <c r="JKL196" s="79"/>
      <c r="JKM196" s="78"/>
      <c r="JKN196" s="79"/>
      <c r="JKO196" s="78"/>
      <c r="JKP196" s="79"/>
      <c r="JKQ196" s="78"/>
      <c r="JKR196" s="79"/>
      <c r="JKS196" s="78"/>
      <c r="JKT196" s="79"/>
      <c r="JKU196" s="78"/>
      <c r="JKV196" s="79"/>
      <c r="JKW196" s="78"/>
      <c r="JKX196" s="79"/>
      <c r="JKY196" s="78"/>
      <c r="JKZ196" s="79"/>
      <c r="JLA196" s="78"/>
      <c r="JLB196" s="79"/>
      <c r="JLC196" s="78"/>
      <c r="JLD196" s="79"/>
      <c r="JLE196" s="78"/>
      <c r="JLF196" s="79"/>
      <c r="JLG196" s="78"/>
      <c r="JLH196" s="79"/>
      <c r="JLI196" s="78"/>
      <c r="JLJ196" s="79"/>
      <c r="JLK196" s="78"/>
      <c r="JLL196" s="79"/>
      <c r="JLM196" s="78"/>
      <c r="JLN196" s="79"/>
      <c r="JLO196" s="78"/>
      <c r="JLP196" s="79"/>
      <c r="JLQ196" s="78"/>
      <c r="JLR196" s="79"/>
      <c r="JLS196" s="78"/>
      <c r="JLT196" s="79"/>
      <c r="JLU196" s="78"/>
      <c r="JLV196" s="79"/>
      <c r="JLW196" s="78"/>
      <c r="JLX196" s="79"/>
      <c r="JLY196" s="78"/>
      <c r="JLZ196" s="79"/>
      <c r="JMA196" s="78"/>
      <c r="JMB196" s="79"/>
      <c r="JMC196" s="78"/>
      <c r="JMD196" s="79"/>
      <c r="JME196" s="78"/>
      <c r="JMF196" s="79"/>
      <c r="JMG196" s="78"/>
      <c r="JMH196" s="79"/>
      <c r="JMI196" s="78"/>
      <c r="JMJ196" s="79"/>
      <c r="JMK196" s="78"/>
      <c r="JML196" s="79"/>
      <c r="JMM196" s="78"/>
      <c r="JMN196" s="79"/>
      <c r="JMO196" s="78"/>
      <c r="JMP196" s="79"/>
      <c r="JMQ196" s="78"/>
      <c r="JMR196" s="79"/>
      <c r="JMS196" s="78"/>
      <c r="JMT196" s="79"/>
      <c r="JMU196" s="78"/>
      <c r="JMV196" s="79"/>
      <c r="JMW196" s="78"/>
      <c r="JMX196" s="79"/>
      <c r="JMY196" s="78"/>
      <c r="JMZ196" s="79"/>
      <c r="JNA196" s="78"/>
      <c r="JNB196" s="79"/>
      <c r="JNC196" s="78"/>
      <c r="JND196" s="79"/>
      <c r="JNE196" s="78"/>
      <c r="JNF196" s="79"/>
      <c r="JNG196" s="78"/>
      <c r="JNH196" s="79"/>
      <c r="JNI196" s="78"/>
      <c r="JNJ196" s="79"/>
      <c r="JNK196" s="78"/>
      <c r="JNL196" s="79"/>
      <c r="JNM196" s="78"/>
      <c r="JNN196" s="79"/>
      <c r="JNO196" s="78"/>
      <c r="JNP196" s="79"/>
      <c r="JNQ196" s="78"/>
      <c r="JNR196" s="79"/>
      <c r="JNS196" s="78"/>
      <c r="JNT196" s="79"/>
      <c r="JNU196" s="78"/>
      <c r="JNV196" s="79"/>
      <c r="JNW196" s="78"/>
      <c r="JNX196" s="79"/>
      <c r="JNY196" s="78"/>
      <c r="JNZ196" s="79"/>
      <c r="JOA196" s="78"/>
      <c r="JOB196" s="79"/>
      <c r="JOC196" s="78"/>
      <c r="JOD196" s="79"/>
      <c r="JOE196" s="78"/>
      <c r="JOF196" s="79"/>
      <c r="JOG196" s="78"/>
      <c r="JOH196" s="79"/>
      <c r="JOI196" s="78"/>
      <c r="JOJ196" s="79"/>
      <c r="JOK196" s="78"/>
      <c r="JOL196" s="79"/>
      <c r="JOM196" s="78"/>
      <c r="JON196" s="79"/>
      <c r="JOO196" s="78"/>
      <c r="JOP196" s="79"/>
      <c r="JOQ196" s="78"/>
      <c r="JOR196" s="79"/>
      <c r="JOS196" s="78"/>
      <c r="JOT196" s="79"/>
      <c r="JOU196" s="78"/>
      <c r="JOV196" s="79"/>
      <c r="JOW196" s="78"/>
      <c r="JOX196" s="79"/>
      <c r="JOY196" s="78"/>
      <c r="JOZ196" s="79"/>
      <c r="JPA196" s="78"/>
      <c r="JPB196" s="79"/>
      <c r="JPC196" s="78"/>
      <c r="JPD196" s="79"/>
      <c r="JPE196" s="78"/>
      <c r="JPF196" s="79"/>
      <c r="JPG196" s="78"/>
      <c r="JPH196" s="79"/>
      <c r="JPI196" s="78"/>
      <c r="JPJ196" s="79"/>
      <c r="JPK196" s="78"/>
      <c r="JPL196" s="79"/>
      <c r="JPM196" s="78"/>
      <c r="JPN196" s="79"/>
      <c r="JPO196" s="78"/>
      <c r="JPP196" s="79"/>
      <c r="JPQ196" s="78"/>
      <c r="JPR196" s="79"/>
      <c r="JPS196" s="78"/>
      <c r="JPT196" s="79"/>
      <c r="JPU196" s="78"/>
      <c r="JPV196" s="79"/>
      <c r="JPW196" s="78"/>
      <c r="JPX196" s="79"/>
      <c r="JPY196" s="78"/>
      <c r="JPZ196" s="79"/>
      <c r="JQA196" s="78"/>
      <c r="JQB196" s="79"/>
      <c r="JQC196" s="78"/>
      <c r="JQD196" s="79"/>
      <c r="JQE196" s="78"/>
      <c r="JQF196" s="79"/>
      <c r="JQG196" s="78"/>
      <c r="JQH196" s="79"/>
      <c r="JQI196" s="78"/>
      <c r="JQJ196" s="79"/>
      <c r="JQK196" s="78"/>
      <c r="JQL196" s="79"/>
      <c r="JQM196" s="78"/>
      <c r="JQN196" s="79"/>
      <c r="JQO196" s="78"/>
      <c r="JQP196" s="79"/>
      <c r="JQQ196" s="78"/>
      <c r="JQR196" s="79"/>
      <c r="JQS196" s="78"/>
      <c r="JQT196" s="79"/>
      <c r="JQU196" s="78"/>
      <c r="JQV196" s="79"/>
      <c r="JQW196" s="78"/>
      <c r="JQX196" s="79"/>
      <c r="JQY196" s="78"/>
      <c r="JQZ196" s="79"/>
      <c r="JRA196" s="78"/>
      <c r="JRB196" s="79"/>
      <c r="JRC196" s="78"/>
      <c r="JRD196" s="79"/>
      <c r="JRE196" s="78"/>
      <c r="JRF196" s="79"/>
      <c r="JRG196" s="78"/>
      <c r="JRH196" s="79"/>
      <c r="JRI196" s="78"/>
      <c r="JRJ196" s="79"/>
      <c r="JRK196" s="78"/>
      <c r="JRL196" s="79"/>
      <c r="JRM196" s="78"/>
      <c r="JRN196" s="79"/>
      <c r="JRO196" s="78"/>
      <c r="JRP196" s="79"/>
      <c r="JRQ196" s="78"/>
      <c r="JRR196" s="79"/>
      <c r="JRS196" s="78"/>
      <c r="JRT196" s="79"/>
      <c r="JRU196" s="78"/>
      <c r="JRV196" s="79"/>
      <c r="JRW196" s="78"/>
      <c r="JRX196" s="79"/>
      <c r="JRY196" s="78"/>
      <c r="JRZ196" s="79"/>
      <c r="JSA196" s="78"/>
      <c r="JSB196" s="79"/>
      <c r="JSC196" s="78"/>
      <c r="JSD196" s="79"/>
      <c r="JSE196" s="78"/>
      <c r="JSF196" s="79"/>
      <c r="JSG196" s="78"/>
      <c r="JSH196" s="79"/>
      <c r="JSI196" s="78"/>
      <c r="JSJ196" s="79"/>
      <c r="JSK196" s="78"/>
      <c r="JSL196" s="79"/>
      <c r="JSM196" s="78"/>
      <c r="JSN196" s="79"/>
      <c r="JSO196" s="78"/>
      <c r="JSP196" s="79"/>
      <c r="JSQ196" s="78"/>
      <c r="JSR196" s="79"/>
      <c r="JSS196" s="78"/>
      <c r="JST196" s="79"/>
      <c r="JSU196" s="78"/>
      <c r="JSV196" s="79"/>
      <c r="JSW196" s="78"/>
      <c r="JSX196" s="79"/>
      <c r="JSY196" s="78"/>
      <c r="JSZ196" s="79"/>
      <c r="JTA196" s="78"/>
      <c r="JTB196" s="79"/>
      <c r="JTC196" s="78"/>
      <c r="JTD196" s="79"/>
      <c r="JTE196" s="78"/>
      <c r="JTF196" s="79"/>
      <c r="JTG196" s="78"/>
      <c r="JTH196" s="79"/>
      <c r="JTI196" s="78"/>
      <c r="JTJ196" s="79"/>
      <c r="JTK196" s="78"/>
      <c r="JTL196" s="79"/>
      <c r="JTM196" s="78"/>
      <c r="JTN196" s="79"/>
      <c r="JTO196" s="78"/>
      <c r="JTP196" s="79"/>
      <c r="JTQ196" s="78"/>
      <c r="JTR196" s="79"/>
      <c r="JTS196" s="78"/>
      <c r="JTT196" s="79"/>
      <c r="JTU196" s="78"/>
      <c r="JTV196" s="79"/>
      <c r="JTW196" s="78"/>
      <c r="JTX196" s="79"/>
      <c r="JTY196" s="78"/>
      <c r="JTZ196" s="79"/>
      <c r="JUA196" s="78"/>
      <c r="JUB196" s="79"/>
      <c r="JUC196" s="78"/>
      <c r="JUD196" s="79"/>
      <c r="JUE196" s="78"/>
      <c r="JUF196" s="79"/>
      <c r="JUG196" s="78"/>
      <c r="JUH196" s="79"/>
      <c r="JUI196" s="78"/>
      <c r="JUJ196" s="79"/>
      <c r="JUK196" s="78"/>
      <c r="JUL196" s="79"/>
      <c r="JUM196" s="78"/>
      <c r="JUN196" s="79"/>
      <c r="JUO196" s="78"/>
      <c r="JUP196" s="79"/>
      <c r="JUQ196" s="78"/>
      <c r="JUR196" s="79"/>
      <c r="JUS196" s="78"/>
      <c r="JUT196" s="79"/>
      <c r="JUU196" s="78"/>
      <c r="JUV196" s="79"/>
      <c r="JUW196" s="78"/>
      <c r="JUX196" s="79"/>
      <c r="JUY196" s="78"/>
      <c r="JUZ196" s="79"/>
      <c r="JVA196" s="78"/>
      <c r="JVB196" s="79"/>
      <c r="JVC196" s="78"/>
      <c r="JVD196" s="79"/>
      <c r="JVE196" s="78"/>
      <c r="JVF196" s="79"/>
      <c r="JVG196" s="78"/>
      <c r="JVH196" s="79"/>
      <c r="JVI196" s="78"/>
      <c r="JVJ196" s="79"/>
      <c r="JVK196" s="78"/>
      <c r="JVL196" s="79"/>
      <c r="JVM196" s="78"/>
      <c r="JVN196" s="79"/>
      <c r="JVO196" s="78"/>
      <c r="JVP196" s="79"/>
      <c r="JVQ196" s="78"/>
      <c r="JVR196" s="79"/>
      <c r="JVS196" s="78"/>
      <c r="JVT196" s="79"/>
      <c r="JVU196" s="78"/>
      <c r="JVV196" s="79"/>
      <c r="JVW196" s="78"/>
      <c r="JVX196" s="79"/>
      <c r="JVY196" s="78"/>
      <c r="JVZ196" s="79"/>
      <c r="JWA196" s="78"/>
      <c r="JWB196" s="79"/>
      <c r="JWC196" s="78"/>
      <c r="JWD196" s="79"/>
      <c r="JWE196" s="78"/>
      <c r="JWF196" s="79"/>
      <c r="JWG196" s="78"/>
      <c r="JWH196" s="79"/>
      <c r="JWI196" s="78"/>
      <c r="JWJ196" s="79"/>
      <c r="JWK196" s="78"/>
      <c r="JWL196" s="79"/>
      <c r="JWM196" s="78"/>
      <c r="JWN196" s="79"/>
      <c r="JWO196" s="78"/>
      <c r="JWP196" s="79"/>
      <c r="JWQ196" s="78"/>
      <c r="JWR196" s="79"/>
      <c r="JWS196" s="78"/>
      <c r="JWT196" s="79"/>
      <c r="JWU196" s="78"/>
      <c r="JWV196" s="79"/>
      <c r="JWW196" s="78"/>
      <c r="JWX196" s="79"/>
      <c r="JWY196" s="78"/>
      <c r="JWZ196" s="79"/>
      <c r="JXA196" s="78"/>
      <c r="JXB196" s="79"/>
      <c r="JXC196" s="78"/>
      <c r="JXD196" s="79"/>
      <c r="JXE196" s="78"/>
      <c r="JXF196" s="79"/>
      <c r="JXG196" s="78"/>
      <c r="JXH196" s="79"/>
      <c r="JXI196" s="78"/>
      <c r="JXJ196" s="79"/>
      <c r="JXK196" s="78"/>
      <c r="JXL196" s="79"/>
      <c r="JXM196" s="78"/>
      <c r="JXN196" s="79"/>
      <c r="JXO196" s="78"/>
      <c r="JXP196" s="79"/>
      <c r="JXQ196" s="78"/>
      <c r="JXR196" s="79"/>
      <c r="JXS196" s="78"/>
      <c r="JXT196" s="79"/>
      <c r="JXU196" s="78"/>
      <c r="JXV196" s="79"/>
      <c r="JXW196" s="78"/>
      <c r="JXX196" s="79"/>
      <c r="JXY196" s="78"/>
      <c r="JXZ196" s="79"/>
      <c r="JYA196" s="78"/>
      <c r="JYB196" s="79"/>
      <c r="JYC196" s="78"/>
      <c r="JYD196" s="79"/>
      <c r="JYE196" s="78"/>
      <c r="JYF196" s="79"/>
      <c r="JYG196" s="78"/>
      <c r="JYH196" s="79"/>
      <c r="JYI196" s="78"/>
      <c r="JYJ196" s="79"/>
      <c r="JYK196" s="78"/>
      <c r="JYL196" s="79"/>
      <c r="JYM196" s="78"/>
      <c r="JYN196" s="79"/>
      <c r="JYO196" s="78"/>
      <c r="JYP196" s="79"/>
      <c r="JYQ196" s="78"/>
      <c r="JYR196" s="79"/>
      <c r="JYS196" s="78"/>
      <c r="JYT196" s="79"/>
      <c r="JYU196" s="78"/>
      <c r="JYV196" s="79"/>
      <c r="JYW196" s="78"/>
      <c r="JYX196" s="79"/>
      <c r="JYY196" s="78"/>
      <c r="JYZ196" s="79"/>
      <c r="JZA196" s="78"/>
      <c r="JZB196" s="79"/>
      <c r="JZC196" s="78"/>
      <c r="JZD196" s="79"/>
      <c r="JZE196" s="78"/>
      <c r="JZF196" s="79"/>
      <c r="JZG196" s="78"/>
      <c r="JZH196" s="79"/>
      <c r="JZI196" s="78"/>
      <c r="JZJ196" s="79"/>
      <c r="JZK196" s="78"/>
      <c r="JZL196" s="79"/>
      <c r="JZM196" s="78"/>
      <c r="JZN196" s="79"/>
      <c r="JZO196" s="78"/>
      <c r="JZP196" s="79"/>
      <c r="JZQ196" s="78"/>
      <c r="JZR196" s="79"/>
      <c r="JZS196" s="78"/>
      <c r="JZT196" s="79"/>
      <c r="JZU196" s="78"/>
      <c r="JZV196" s="79"/>
      <c r="JZW196" s="78"/>
      <c r="JZX196" s="79"/>
      <c r="JZY196" s="78"/>
      <c r="JZZ196" s="79"/>
      <c r="KAA196" s="78"/>
      <c r="KAB196" s="79"/>
      <c r="KAC196" s="78"/>
      <c r="KAD196" s="79"/>
      <c r="KAE196" s="78"/>
      <c r="KAF196" s="79"/>
      <c r="KAG196" s="78"/>
      <c r="KAH196" s="79"/>
      <c r="KAI196" s="78"/>
      <c r="KAJ196" s="79"/>
      <c r="KAK196" s="78"/>
      <c r="KAL196" s="79"/>
      <c r="KAM196" s="78"/>
      <c r="KAN196" s="79"/>
      <c r="KAO196" s="78"/>
      <c r="KAP196" s="79"/>
      <c r="KAQ196" s="78"/>
      <c r="KAR196" s="79"/>
      <c r="KAS196" s="78"/>
      <c r="KAT196" s="79"/>
      <c r="KAU196" s="78"/>
      <c r="KAV196" s="79"/>
      <c r="KAW196" s="78"/>
      <c r="KAX196" s="79"/>
      <c r="KAY196" s="78"/>
      <c r="KAZ196" s="79"/>
      <c r="KBA196" s="78"/>
      <c r="KBB196" s="79"/>
      <c r="KBC196" s="78"/>
      <c r="KBD196" s="79"/>
      <c r="KBE196" s="78"/>
      <c r="KBF196" s="79"/>
      <c r="KBG196" s="78"/>
      <c r="KBH196" s="79"/>
      <c r="KBI196" s="78"/>
      <c r="KBJ196" s="79"/>
      <c r="KBK196" s="78"/>
      <c r="KBL196" s="79"/>
      <c r="KBM196" s="78"/>
      <c r="KBN196" s="79"/>
      <c r="KBO196" s="78"/>
      <c r="KBP196" s="79"/>
      <c r="KBQ196" s="78"/>
      <c r="KBR196" s="79"/>
      <c r="KBS196" s="78"/>
      <c r="KBT196" s="79"/>
      <c r="KBU196" s="78"/>
      <c r="KBV196" s="79"/>
      <c r="KBW196" s="78"/>
      <c r="KBX196" s="79"/>
      <c r="KBY196" s="78"/>
      <c r="KBZ196" s="79"/>
      <c r="KCA196" s="78"/>
      <c r="KCB196" s="79"/>
      <c r="KCC196" s="78"/>
      <c r="KCD196" s="79"/>
      <c r="KCE196" s="78"/>
      <c r="KCF196" s="79"/>
      <c r="KCG196" s="78"/>
      <c r="KCH196" s="79"/>
      <c r="KCI196" s="78"/>
      <c r="KCJ196" s="79"/>
      <c r="KCK196" s="78"/>
      <c r="KCL196" s="79"/>
      <c r="KCM196" s="78"/>
      <c r="KCN196" s="79"/>
      <c r="KCO196" s="78"/>
      <c r="KCP196" s="79"/>
      <c r="KCQ196" s="78"/>
      <c r="KCR196" s="79"/>
      <c r="KCS196" s="78"/>
      <c r="KCT196" s="79"/>
      <c r="KCU196" s="78"/>
      <c r="KCV196" s="79"/>
      <c r="KCW196" s="78"/>
      <c r="KCX196" s="79"/>
      <c r="KCY196" s="78"/>
      <c r="KCZ196" s="79"/>
      <c r="KDA196" s="78"/>
      <c r="KDB196" s="79"/>
      <c r="KDC196" s="78"/>
      <c r="KDD196" s="79"/>
      <c r="KDE196" s="78"/>
      <c r="KDF196" s="79"/>
      <c r="KDG196" s="78"/>
      <c r="KDH196" s="79"/>
      <c r="KDI196" s="78"/>
      <c r="KDJ196" s="79"/>
      <c r="KDK196" s="78"/>
      <c r="KDL196" s="79"/>
      <c r="KDM196" s="78"/>
      <c r="KDN196" s="79"/>
      <c r="KDO196" s="78"/>
      <c r="KDP196" s="79"/>
      <c r="KDQ196" s="78"/>
      <c r="KDR196" s="79"/>
      <c r="KDS196" s="78"/>
      <c r="KDT196" s="79"/>
      <c r="KDU196" s="78"/>
      <c r="KDV196" s="79"/>
      <c r="KDW196" s="78"/>
      <c r="KDX196" s="79"/>
      <c r="KDY196" s="78"/>
      <c r="KDZ196" s="79"/>
      <c r="KEA196" s="78"/>
      <c r="KEB196" s="79"/>
      <c r="KEC196" s="78"/>
      <c r="KED196" s="79"/>
      <c r="KEE196" s="78"/>
      <c r="KEF196" s="79"/>
      <c r="KEG196" s="78"/>
      <c r="KEH196" s="79"/>
      <c r="KEI196" s="78"/>
      <c r="KEJ196" s="79"/>
      <c r="KEK196" s="78"/>
      <c r="KEL196" s="79"/>
      <c r="KEM196" s="78"/>
      <c r="KEN196" s="79"/>
      <c r="KEO196" s="78"/>
      <c r="KEP196" s="79"/>
      <c r="KEQ196" s="78"/>
      <c r="KER196" s="79"/>
      <c r="KES196" s="78"/>
      <c r="KET196" s="79"/>
      <c r="KEU196" s="78"/>
      <c r="KEV196" s="79"/>
      <c r="KEW196" s="78"/>
      <c r="KEX196" s="79"/>
      <c r="KEY196" s="78"/>
      <c r="KEZ196" s="79"/>
      <c r="KFA196" s="78"/>
      <c r="KFB196" s="79"/>
      <c r="KFC196" s="78"/>
      <c r="KFD196" s="79"/>
      <c r="KFE196" s="78"/>
      <c r="KFF196" s="79"/>
      <c r="KFG196" s="78"/>
      <c r="KFH196" s="79"/>
      <c r="KFI196" s="78"/>
      <c r="KFJ196" s="79"/>
      <c r="KFK196" s="78"/>
      <c r="KFL196" s="79"/>
      <c r="KFM196" s="78"/>
      <c r="KFN196" s="79"/>
      <c r="KFO196" s="78"/>
      <c r="KFP196" s="79"/>
      <c r="KFQ196" s="78"/>
      <c r="KFR196" s="79"/>
      <c r="KFS196" s="78"/>
      <c r="KFT196" s="79"/>
      <c r="KFU196" s="78"/>
      <c r="KFV196" s="79"/>
      <c r="KFW196" s="78"/>
      <c r="KFX196" s="79"/>
      <c r="KFY196" s="78"/>
      <c r="KFZ196" s="79"/>
      <c r="KGA196" s="78"/>
      <c r="KGB196" s="79"/>
      <c r="KGC196" s="78"/>
      <c r="KGD196" s="79"/>
      <c r="KGE196" s="78"/>
      <c r="KGF196" s="79"/>
      <c r="KGG196" s="78"/>
      <c r="KGH196" s="79"/>
      <c r="KGI196" s="78"/>
      <c r="KGJ196" s="79"/>
      <c r="KGK196" s="78"/>
      <c r="KGL196" s="79"/>
      <c r="KGM196" s="78"/>
      <c r="KGN196" s="79"/>
      <c r="KGO196" s="78"/>
      <c r="KGP196" s="79"/>
      <c r="KGQ196" s="78"/>
      <c r="KGR196" s="79"/>
      <c r="KGS196" s="78"/>
      <c r="KGT196" s="79"/>
      <c r="KGU196" s="78"/>
      <c r="KGV196" s="79"/>
      <c r="KGW196" s="78"/>
      <c r="KGX196" s="79"/>
      <c r="KGY196" s="78"/>
      <c r="KGZ196" s="79"/>
      <c r="KHA196" s="78"/>
      <c r="KHB196" s="79"/>
      <c r="KHC196" s="78"/>
      <c r="KHD196" s="79"/>
      <c r="KHE196" s="78"/>
      <c r="KHF196" s="79"/>
      <c r="KHG196" s="78"/>
      <c r="KHH196" s="79"/>
      <c r="KHI196" s="78"/>
      <c r="KHJ196" s="79"/>
      <c r="KHK196" s="78"/>
      <c r="KHL196" s="79"/>
      <c r="KHM196" s="78"/>
      <c r="KHN196" s="79"/>
      <c r="KHO196" s="78"/>
      <c r="KHP196" s="79"/>
      <c r="KHQ196" s="78"/>
      <c r="KHR196" s="79"/>
      <c r="KHS196" s="78"/>
      <c r="KHT196" s="79"/>
      <c r="KHU196" s="78"/>
      <c r="KHV196" s="79"/>
      <c r="KHW196" s="78"/>
      <c r="KHX196" s="79"/>
      <c r="KHY196" s="78"/>
      <c r="KHZ196" s="79"/>
      <c r="KIA196" s="78"/>
      <c r="KIB196" s="79"/>
      <c r="KIC196" s="78"/>
      <c r="KID196" s="79"/>
      <c r="KIE196" s="78"/>
      <c r="KIF196" s="79"/>
      <c r="KIG196" s="78"/>
      <c r="KIH196" s="79"/>
      <c r="KII196" s="78"/>
      <c r="KIJ196" s="79"/>
      <c r="KIK196" s="78"/>
      <c r="KIL196" s="79"/>
      <c r="KIM196" s="78"/>
      <c r="KIN196" s="79"/>
      <c r="KIO196" s="78"/>
      <c r="KIP196" s="79"/>
      <c r="KIQ196" s="78"/>
      <c r="KIR196" s="79"/>
      <c r="KIS196" s="78"/>
      <c r="KIT196" s="79"/>
      <c r="KIU196" s="78"/>
      <c r="KIV196" s="79"/>
      <c r="KIW196" s="78"/>
      <c r="KIX196" s="79"/>
      <c r="KIY196" s="78"/>
      <c r="KIZ196" s="79"/>
      <c r="KJA196" s="78"/>
      <c r="KJB196" s="79"/>
      <c r="KJC196" s="78"/>
      <c r="KJD196" s="79"/>
      <c r="KJE196" s="78"/>
      <c r="KJF196" s="79"/>
      <c r="KJG196" s="78"/>
      <c r="KJH196" s="79"/>
      <c r="KJI196" s="78"/>
      <c r="KJJ196" s="79"/>
      <c r="KJK196" s="78"/>
      <c r="KJL196" s="79"/>
      <c r="KJM196" s="78"/>
      <c r="KJN196" s="79"/>
      <c r="KJO196" s="78"/>
      <c r="KJP196" s="79"/>
      <c r="KJQ196" s="78"/>
      <c r="KJR196" s="79"/>
      <c r="KJS196" s="78"/>
      <c r="KJT196" s="79"/>
      <c r="KJU196" s="78"/>
      <c r="KJV196" s="79"/>
      <c r="KJW196" s="78"/>
      <c r="KJX196" s="79"/>
      <c r="KJY196" s="78"/>
      <c r="KJZ196" s="79"/>
      <c r="KKA196" s="78"/>
      <c r="KKB196" s="79"/>
      <c r="KKC196" s="78"/>
      <c r="KKD196" s="79"/>
      <c r="KKE196" s="78"/>
      <c r="KKF196" s="79"/>
      <c r="KKG196" s="78"/>
      <c r="KKH196" s="79"/>
      <c r="KKI196" s="78"/>
      <c r="KKJ196" s="79"/>
      <c r="KKK196" s="78"/>
      <c r="KKL196" s="79"/>
      <c r="KKM196" s="78"/>
      <c r="KKN196" s="79"/>
      <c r="KKO196" s="78"/>
      <c r="KKP196" s="79"/>
      <c r="KKQ196" s="78"/>
      <c r="KKR196" s="79"/>
      <c r="KKS196" s="78"/>
      <c r="KKT196" s="79"/>
      <c r="KKU196" s="78"/>
      <c r="KKV196" s="79"/>
      <c r="KKW196" s="78"/>
      <c r="KKX196" s="79"/>
      <c r="KKY196" s="78"/>
      <c r="KKZ196" s="79"/>
      <c r="KLA196" s="78"/>
      <c r="KLB196" s="79"/>
      <c r="KLC196" s="78"/>
      <c r="KLD196" s="79"/>
      <c r="KLE196" s="78"/>
      <c r="KLF196" s="79"/>
      <c r="KLG196" s="78"/>
      <c r="KLH196" s="79"/>
      <c r="KLI196" s="78"/>
      <c r="KLJ196" s="79"/>
      <c r="KLK196" s="78"/>
      <c r="KLL196" s="79"/>
      <c r="KLM196" s="78"/>
      <c r="KLN196" s="79"/>
      <c r="KLO196" s="78"/>
      <c r="KLP196" s="79"/>
      <c r="KLQ196" s="78"/>
      <c r="KLR196" s="79"/>
      <c r="KLS196" s="78"/>
      <c r="KLT196" s="79"/>
      <c r="KLU196" s="78"/>
      <c r="KLV196" s="79"/>
      <c r="KLW196" s="78"/>
      <c r="KLX196" s="79"/>
      <c r="KLY196" s="78"/>
      <c r="KLZ196" s="79"/>
      <c r="KMA196" s="78"/>
      <c r="KMB196" s="79"/>
      <c r="KMC196" s="78"/>
      <c r="KMD196" s="79"/>
      <c r="KME196" s="78"/>
      <c r="KMF196" s="79"/>
      <c r="KMG196" s="78"/>
      <c r="KMH196" s="79"/>
      <c r="KMI196" s="78"/>
      <c r="KMJ196" s="79"/>
      <c r="KMK196" s="78"/>
      <c r="KML196" s="79"/>
      <c r="KMM196" s="78"/>
      <c r="KMN196" s="79"/>
      <c r="KMO196" s="78"/>
      <c r="KMP196" s="79"/>
      <c r="KMQ196" s="78"/>
      <c r="KMR196" s="79"/>
      <c r="KMS196" s="78"/>
      <c r="KMT196" s="79"/>
      <c r="KMU196" s="78"/>
      <c r="KMV196" s="79"/>
      <c r="KMW196" s="78"/>
      <c r="KMX196" s="79"/>
      <c r="KMY196" s="78"/>
      <c r="KMZ196" s="79"/>
      <c r="KNA196" s="78"/>
      <c r="KNB196" s="79"/>
      <c r="KNC196" s="78"/>
      <c r="KND196" s="79"/>
      <c r="KNE196" s="78"/>
      <c r="KNF196" s="79"/>
      <c r="KNG196" s="78"/>
      <c r="KNH196" s="79"/>
      <c r="KNI196" s="78"/>
      <c r="KNJ196" s="79"/>
      <c r="KNK196" s="78"/>
      <c r="KNL196" s="79"/>
      <c r="KNM196" s="78"/>
      <c r="KNN196" s="79"/>
      <c r="KNO196" s="78"/>
      <c r="KNP196" s="79"/>
      <c r="KNQ196" s="78"/>
      <c r="KNR196" s="79"/>
      <c r="KNS196" s="78"/>
      <c r="KNT196" s="79"/>
      <c r="KNU196" s="78"/>
      <c r="KNV196" s="79"/>
      <c r="KNW196" s="78"/>
      <c r="KNX196" s="79"/>
      <c r="KNY196" s="78"/>
      <c r="KNZ196" s="79"/>
      <c r="KOA196" s="78"/>
      <c r="KOB196" s="79"/>
      <c r="KOC196" s="78"/>
      <c r="KOD196" s="79"/>
      <c r="KOE196" s="78"/>
      <c r="KOF196" s="79"/>
      <c r="KOG196" s="78"/>
      <c r="KOH196" s="79"/>
      <c r="KOI196" s="78"/>
      <c r="KOJ196" s="79"/>
      <c r="KOK196" s="78"/>
      <c r="KOL196" s="79"/>
      <c r="KOM196" s="78"/>
      <c r="KON196" s="79"/>
      <c r="KOO196" s="78"/>
      <c r="KOP196" s="79"/>
      <c r="KOQ196" s="78"/>
      <c r="KOR196" s="79"/>
      <c r="KOS196" s="78"/>
      <c r="KOT196" s="79"/>
      <c r="KOU196" s="78"/>
      <c r="KOV196" s="79"/>
      <c r="KOW196" s="78"/>
      <c r="KOX196" s="79"/>
      <c r="KOY196" s="78"/>
      <c r="KOZ196" s="79"/>
      <c r="KPA196" s="78"/>
      <c r="KPB196" s="79"/>
      <c r="KPC196" s="78"/>
      <c r="KPD196" s="79"/>
      <c r="KPE196" s="78"/>
      <c r="KPF196" s="79"/>
      <c r="KPG196" s="78"/>
      <c r="KPH196" s="79"/>
      <c r="KPI196" s="78"/>
      <c r="KPJ196" s="79"/>
      <c r="KPK196" s="78"/>
      <c r="KPL196" s="79"/>
      <c r="KPM196" s="78"/>
      <c r="KPN196" s="79"/>
      <c r="KPO196" s="78"/>
      <c r="KPP196" s="79"/>
      <c r="KPQ196" s="78"/>
      <c r="KPR196" s="79"/>
      <c r="KPS196" s="78"/>
      <c r="KPT196" s="79"/>
      <c r="KPU196" s="78"/>
      <c r="KPV196" s="79"/>
      <c r="KPW196" s="78"/>
      <c r="KPX196" s="79"/>
      <c r="KPY196" s="78"/>
      <c r="KPZ196" s="79"/>
      <c r="KQA196" s="78"/>
      <c r="KQB196" s="79"/>
      <c r="KQC196" s="78"/>
      <c r="KQD196" s="79"/>
      <c r="KQE196" s="78"/>
      <c r="KQF196" s="79"/>
      <c r="KQG196" s="78"/>
      <c r="KQH196" s="79"/>
      <c r="KQI196" s="78"/>
      <c r="KQJ196" s="79"/>
      <c r="KQK196" s="78"/>
      <c r="KQL196" s="79"/>
      <c r="KQM196" s="78"/>
      <c r="KQN196" s="79"/>
      <c r="KQO196" s="78"/>
      <c r="KQP196" s="79"/>
      <c r="KQQ196" s="78"/>
      <c r="KQR196" s="79"/>
      <c r="KQS196" s="78"/>
      <c r="KQT196" s="79"/>
      <c r="KQU196" s="78"/>
      <c r="KQV196" s="79"/>
      <c r="KQW196" s="78"/>
      <c r="KQX196" s="79"/>
      <c r="KQY196" s="78"/>
      <c r="KQZ196" s="79"/>
      <c r="KRA196" s="78"/>
      <c r="KRB196" s="79"/>
      <c r="KRC196" s="78"/>
      <c r="KRD196" s="79"/>
      <c r="KRE196" s="78"/>
      <c r="KRF196" s="79"/>
      <c r="KRG196" s="78"/>
      <c r="KRH196" s="79"/>
      <c r="KRI196" s="78"/>
      <c r="KRJ196" s="79"/>
      <c r="KRK196" s="78"/>
      <c r="KRL196" s="79"/>
      <c r="KRM196" s="78"/>
      <c r="KRN196" s="79"/>
      <c r="KRO196" s="78"/>
      <c r="KRP196" s="79"/>
      <c r="KRQ196" s="78"/>
      <c r="KRR196" s="79"/>
      <c r="KRS196" s="78"/>
      <c r="KRT196" s="79"/>
      <c r="KRU196" s="78"/>
      <c r="KRV196" s="79"/>
      <c r="KRW196" s="78"/>
      <c r="KRX196" s="79"/>
      <c r="KRY196" s="78"/>
      <c r="KRZ196" s="79"/>
      <c r="KSA196" s="78"/>
      <c r="KSB196" s="79"/>
      <c r="KSC196" s="78"/>
      <c r="KSD196" s="79"/>
      <c r="KSE196" s="78"/>
      <c r="KSF196" s="79"/>
      <c r="KSG196" s="78"/>
      <c r="KSH196" s="79"/>
      <c r="KSI196" s="78"/>
      <c r="KSJ196" s="79"/>
      <c r="KSK196" s="78"/>
      <c r="KSL196" s="79"/>
      <c r="KSM196" s="78"/>
      <c r="KSN196" s="79"/>
      <c r="KSO196" s="78"/>
      <c r="KSP196" s="79"/>
      <c r="KSQ196" s="78"/>
      <c r="KSR196" s="79"/>
      <c r="KSS196" s="78"/>
      <c r="KST196" s="79"/>
      <c r="KSU196" s="78"/>
      <c r="KSV196" s="79"/>
      <c r="KSW196" s="78"/>
      <c r="KSX196" s="79"/>
      <c r="KSY196" s="78"/>
      <c r="KSZ196" s="79"/>
      <c r="KTA196" s="78"/>
      <c r="KTB196" s="79"/>
      <c r="KTC196" s="78"/>
      <c r="KTD196" s="79"/>
      <c r="KTE196" s="78"/>
      <c r="KTF196" s="79"/>
      <c r="KTG196" s="78"/>
      <c r="KTH196" s="79"/>
      <c r="KTI196" s="78"/>
      <c r="KTJ196" s="79"/>
      <c r="KTK196" s="78"/>
      <c r="KTL196" s="79"/>
      <c r="KTM196" s="78"/>
      <c r="KTN196" s="79"/>
      <c r="KTO196" s="78"/>
      <c r="KTP196" s="79"/>
      <c r="KTQ196" s="78"/>
      <c r="KTR196" s="79"/>
      <c r="KTS196" s="78"/>
      <c r="KTT196" s="79"/>
      <c r="KTU196" s="78"/>
      <c r="KTV196" s="79"/>
      <c r="KTW196" s="78"/>
      <c r="KTX196" s="79"/>
      <c r="KTY196" s="78"/>
      <c r="KTZ196" s="79"/>
      <c r="KUA196" s="78"/>
      <c r="KUB196" s="79"/>
      <c r="KUC196" s="78"/>
      <c r="KUD196" s="79"/>
      <c r="KUE196" s="78"/>
      <c r="KUF196" s="79"/>
      <c r="KUG196" s="78"/>
      <c r="KUH196" s="79"/>
      <c r="KUI196" s="78"/>
      <c r="KUJ196" s="79"/>
      <c r="KUK196" s="78"/>
      <c r="KUL196" s="79"/>
      <c r="KUM196" s="78"/>
      <c r="KUN196" s="79"/>
      <c r="KUO196" s="78"/>
      <c r="KUP196" s="79"/>
      <c r="KUQ196" s="78"/>
      <c r="KUR196" s="79"/>
      <c r="KUS196" s="78"/>
      <c r="KUT196" s="79"/>
      <c r="KUU196" s="78"/>
      <c r="KUV196" s="79"/>
      <c r="KUW196" s="78"/>
      <c r="KUX196" s="79"/>
      <c r="KUY196" s="78"/>
      <c r="KUZ196" s="79"/>
      <c r="KVA196" s="78"/>
      <c r="KVB196" s="79"/>
      <c r="KVC196" s="78"/>
      <c r="KVD196" s="79"/>
      <c r="KVE196" s="78"/>
      <c r="KVF196" s="79"/>
      <c r="KVG196" s="78"/>
      <c r="KVH196" s="79"/>
      <c r="KVI196" s="78"/>
      <c r="KVJ196" s="79"/>
      <c r="KVK196" s="78"/>
      <c r="KVL196" s="79"/>
      <c r="KVM196" s="78"/>
      <c r="KVN196" s="79"/>
      <c r="KVO196" s="78"/>
      <c r="KVP196" s="79"/>
      <c r="KVQ196" s="78"/>
      <c r="KVR196" s="79"/>
      <c r="KVS196" s="78"/>
      <c r="KVT196" s="79"/>
      <c r="KVU196" s="78"/>
      <c r="KVV196" s="79"/>
      <c r="KVW196" s="78"/>
      <c r="KVX196" s="79"/>
      <c r="KVY196" s="78"/>
      <c r="KVZ196" s="79"/>
      <c r="KWA196" s="78"/>
      <c r="KWB196" s="79"/>
      <c r="KWC196" s="78"/>
      <c r="KWD196" s="79"/>
      <c r="KWE196" s="78"/>
      <c r="KWF196" s="79"/>
      <c r="KWG196" s="78"/>
      <c r="KWH196" s="79"/>
      <c r="KWI196" s="78"/>
      <c r="KWJ196" s="79"/>
      <c r="KWK196" s="78"/>
      <c r="KWL196" s="79"/>
      <c r="KWM196" s="78"/>
      <c r="KWN196" s="79"/>
      <c r="KWO196" s="78"/>
      <c r="KWP196" s="79"/>
      <c r="KWQ196" s="78"/>
      <c r="KWR196" s="79"/>
      <c r="KWS196" s="78"/>
      <c r="KWT196" s="79"/>
      <c r="KWU196" s="78"/>
      <c r="KWV196" s="79"/>
      <c r="KWW196" s="78"/>
      <c r="KWX196" s="79"/>
      <c r="KWY196" s="78"/>
      <c r="KWZ196" s="79"/>
      <c r="KXA196" s="78"/>
      <c r="KXB196" s="79"/>
      <c r="KXC196" s="78"/>
      <c r="KXD196" s="79"/>
      <c r="KXE196" s="78"/>
      <c r="KXF196" s="79"/>
      <c r="KXG196" s="78"/>
      <c r="KXH196" s="79"/>
      <c r="KXI196" s="78"/>
      <c r="KXJ196" s="79"/>
      <c r="KXK196" s="78"/>
      <c r="KXL196" s="79"/>
      <c r="KXM196" s="78"/>
      <c r="KXN196" s="79"/>
      <c r="KXO196" s="78"/>
      <c r="KXP196" s="79"/>
      <c r="KXQ196" s="78"/>
      <c r="KXR196" s="79"/>
      <c r="KXS196" s="78"/>
      <c r="KXT196" s="79"/>
      <c r="KXU196" s="78"/>
      <c r="KXV196" s="79"/>
      <c r="KXW196" s="78"/>
      <c r="KXX196" s="79"/>
      <c r="KXY196" s="78"/>
      <c r="KXZ196" s="79"/>
      <c r="KYA196" s="78"/>
      <c r="KYB196" s="79"/>
      <c r="KYC196" s="78"/>
      <c r="KYD196" s="79"/>
      <c r="KYE196" s="78"/>
      <c r="KYF196" s="79"/>
      <c r="KYG196" s="78"/>
      <c r="KYH196" s="79"/>
      <c r="KYI196" s="78"/>
      <c r="KYJ196" s="79"/>
      <c r="KYK196" s="78"/>
      <c r="KYL196" s="79"/>
      <c r="KYM196" s="78"/>
      <c r="KYN196" s="79"/>
      <c r="KYO196" s="78"/>
      <c r="KYP196" s="79"/>
      <c r="KYQ196" s="78"/>
      <c r="KYR196" s="79"/>
      <c r="KYS196" s="78"/>
      <c r="KYT196" s="79"/>
      <c r="KYU196" s="78"/>
      <c r="KYV196" s="79"/>
      <c r="KYW196" s="78"/>
      <c r="KYX196" s="79"/>
      <c r="KYY196" s="78"/>
      <c r="KYZ196" s="79"/>
      <c r="KZA196" s="78"/>
      <c r="KZB196" s="79"/>
      <c r="KZC196" s="78"/>
      <c r="KZD196" s="79"/>
      <c r="KZE196" s="78"/>
      <c r="KZF196" s="79"/>
      <c r="KZG196" s="78"/>
      <c r="KZH196" s="79"/>
      <c r="KZI196" s="78"/>
      <c r="KZJ196" s="79"/>
      <c r="KZK196" s="78"/>
      <c r="KZL196" s="79"/>
      <c r="KZM196" s="78"/>
      <c r="KZN196" s="79"/>
      <c r="KZO196" s="78"/>
      <c r="KZP196" s="79"/>
      <c r="KZQ196" s="78"/>
      <c r="KZR196" s="79"/>
      <c r="KZS196" s="78"/>
      <c r="KZT196" s="79"/>
      <c r="KZU196" s="78"/>
      <c r="KZV196" s="79"/>
      <c r="KZW196" s="78"/>
      <c r="KZX196" s="79"/>
      <c r="KZY196" s="78"/>
      <c r="KZZ196" s="79"/>
      <c r="LAA196" s="78"/>
      <c r="LAB196" s="79"/>
      <c r="LAC196" s="78"/>
      <c r="LAD196" s="79"/>
      <c r="LAE196" s="78"/>
      <c r="LAF196" s="79"/>
      <c r="LAG196" s="78"/>
      <c r="LAH196" s="79"/>
      <c r="LAI196" s="78"/>
      <c r="LAJ196" s="79"/>
      <c r="LAK196" s="78"/>
      <c r="LAL196" s="79"/>
      <c r="LAM196" s="78"/>
      <c r="LAN196" s="79"/>
      <c r="LAO196" s="78"/>
      <c r="LAP196" s="79"/>
      <c r="LAQ196" s="78"/>
      <c r="LAR196" s="79"/>
      <c r="LAS196" s="78"/>
      <c r="LAT196" s="79"/>
      <c r="LAU196" s="78"/>
      <c r="LAV196" s="79"/>
      <c r="LAW196" s="78"/>
      <c r="LAX196" s="79"/>
      <c r="LAY196" s="78"/>
      <c r="LAZ196" s="79"/>
      <c r="LBA196" s="78"/>
      <c r="LBB196" s="79"/>
      <c r="LBC196" s="78"/>
      <c r="LBD196" s="79"/>
      <c r="LBE196" s="78"/>
      <c r="LBF196" s="79"/>
      <c r="LBG196" s="78"/>
      <c r="LBH196" s="79"/>
      <c r="LBI196" s="78"/>
      <c r="LBJ196" s="79"/>
      <c r="LBK196" s="78"/>
      <c r="LBL196" s="79"/>
      <c r="LBM196" s="78"/>
      <c r="LBN196" s="79"/>
      <c r="LBO196" s="78"/>
      <c r="LBP196" s="79"/>
      <c r="LBQ196" s="78"/>
      <c r="LBR196" s="79"/>
      <c r="LBS196" s="78"/>
      <c r="LBT196" s="79"/>
      <c r="LBU196" s="78"/>
      <c r="LBV196" s="79"/>
      <c r="LBW196" s="78"/>
      <c r="LBX196" s="79"/>
      <c r="LBY196" s="78"/>
      <c r="LBZ196" s="79"/>
      <c r="LCA196" s="78"/>
      <c r="LCB196" s="79"/>
      <c r="LCC196" s="78"/>
      <c r="LCD196" s="79"/>
      <c r="LCE196" s="78"/>
      <c r="LCF196" s="79"/>
      <c r="LCG196" s="78"/>
      <c r="LCH196" s="79"/>
      <c r="LCI196" s="78"/>
      <c r="LCJ196" s="79"/>
      <c r="LCK196" s="78"/>
      <c r="LCL196" s="79"/>
      <c r="LCM196" s="78"/>
      <c r="LCN196" s="79"/>
      <c r="LCO196" s="78"/>
      <c r="LCP196" s="79"/>
      <c r="LCQ196" s="78"/>
      <c r="LCR196" s="79"/>
      <c r="LCS196" s="78"/>
      <c r="LCT196" s="79"/>
      <c r="LCU196" s="78"/>
      <c r="LCV196" s="79"/>
      <c r="LCW196" s="78"/>
      <c r="LCX196" s="79"/>
      <c r="LCY196" s="78"/>
      <c r="LCZ196" s="79"/>
      <c r="LDA196" s="78"/>
      <c r="LDB196" s="79"/>
      <c r="LDC196" s="78"/>
      <c r="LDD196" s="79"/>
      <c r="LDE196" s="78"/>
      <c r="LDF196" s="79"/>
      <c r="LDG196" s="78"/>
      <c r="LDH196" s="79"/>
      <c r="LDI196" s="78"/>
      <c r="LDJ196" s="79"/>
      <c r="LDK196" s="78"/>
      <c r="LDL196" s="79"/>
      <c r="LDM196" s="78"/>
      <c r="LDN196" s="79"/>
      <c r="LDO196" s="78"/>
      <c r="LDP196" s="79"/>
      <c r="LDQ196" s="78"/>
      <c r="LDR196" s="79"/>
      <c r="LDS196" s="78"/>
      <c r="LDT196" s="79"/>
      <c r="LDU196" s="78"/>
      <c r="LDV196" s="79"/>
      <c r="LDW196" s="78"/>
      <c r="LDX196" s="79"/>
      <c r="LDY196" s="78"/>
      <c r="LDZ196" s="79"/>
      <c r="LEA196" s="78"/>
      <c r="LEB196" s="79"/>
      <c r="LEC196" s="78"/>
      <c r="LED196" s="79"/>
      <c r="LEE196" s="78"/>
      <c r="LEF196" s="79"/>
      <c r="LEG196" s="78"/>
      <c r="LEH196" s="79"/>
      <c r="LEI196" s="78"/>
      <c r="LEJ196" s="79"/>
      <c r="LEK196" s="78"/>
      <c r="LEL196" s="79"/>
      <c r="LEM196" s="78"/>
      <c r="LEN196" s="79"/>
      <c r="LEO196" s="78"/>
      <c r="LEP196" s="79"/>
      <c r="LEQ196" s="78"/>
      <c r="LER196" s="79"/>
      <c r="LES196" s="78"/>
      <c r="LET196" s="79"/>
      <c r="LEU196" s="78"/>
      <c r="LEV196" s="79"/>
      <c r="LEW196" s="78"/>
      <c r="LEX196" s="79"/>
      <c r="LEY196" s="78"/>
      <c r="LEZ196" s="79"/>
      <c r="LFA196" s="78"/>
      <c r="LFB196" s="79"/>
      <c r="LFC196" s="78"/>
      <c r="LFD196" s="79"/>
      <c r="LFE196" s="78"/>
      <c r="LFF196" s="79"/>
      <c r="LFG196" s="78"/>
      <c r="LFH196" s="79"/>
      <c r="LFI196" s="78"/>
      <c r="LFJ196" s="79"/>
      <c r="LFK196" s="78"/>
      <c r="LFL196" s="79"/>
      <c r="LFM196" s="78"/>
      <c r="LFN196" s="79"/>
      <c r="LFO196" s="78"/>
      <c r="LFP196" s="79"/>
      <c r="LFQ196" s="78"/>
      <c r="LFR196" s="79"/>
      <c r="LFS196" s="78"/>
      <c r="LFT196" s="79"/>
      <c r="LFU196" s="78"/>
      <c r="LFV196" s="79"/>
      <c r="LFW196" s="78"/>
      <c r="LFX196" s="79"/>
      <c r="LFY196" s="78"/>
      <c r="LFZ196" s="79"/>
      <c r="LGA196" s="78"/>
      <c r="LGB196" s="79"/>
      <c r="LGC196" s="78"/>
      <c r="LGD196" s="79"/>
      <c r="LGE196" s="78"/>
      <c r="LGF196" s="79"/>
      <c r="LGG196" s="78"/>
      <c r="LGH196" s="79"/>
      <c r="LGI196" s="78"/>
      <c r="LGJ196" s="79"/>
      <c r="LGK196" s="78"/>
      <c r="LGL196" s="79"/>
      <c r="LGM196" s="78"/>
      <c r="LGN196" s="79"/>
      <c r="LGO196" s="78"/>
      <c r="LGP196" s="79"/>
      <c r="LGQ196" s="78"/>
      <c r="LGR196" s="79"/>
      <c r="LGS196" s="78"/>
      <c r="LGT196" s="79"/>
      <c r="LGU196" s="78"/>
      <c r="LGV196" s="79"/>
      <c r="LGW196" s="78"/>
      <c r="LGX196" s="79"/>
      <c r="LGY196" s="78"/>
      <c r="LGZ196" s="79"/>
      <c r="LHA196" s="78"/>
      <c r="LHB196" s="79"/>
      <c r="LHC196" s="78"/>
      <c r="LHD196" s="79"/>
      <c r="LHE196" s="78"/>
      <c r="LHF196" s="79"/>
      <c r="LHG196" s="78"/>
      <c r="LHH196" s="79"/>
      <c r="LHI196" s="78"/>
      <c r="LHJ196" s="79"/>
      <c r="LHK196" s="78"/>
      <c r="LHL196" s="79"/>
      <c r="LHM196" s="78"/>
      <c r="LHN196" s="79"/>
      <c r="LHO196" s="78"/>
      <c r="LHP196" s="79"/>
      <c r="LHQ196" s="78"/>
      <c r="LHR196" s="79"/>
      <c r="LHS196" s="78"/>
      <c r="LHT196" s="79"/>
      <c r="LHU196" s="78"/>
      <c r="LHV196" s="79"/>
      <c r="LHW196" s="78"/>
      <c r="LHX196" s="79"/>
      <c r="LHY196" s="78"/>
      <c r="LHZ196" s="79"/>
      <c r="LIA196" s="78"/>
      <c r="LIB196" s="79"/>
      <c r="LIC196" s="78"/>
      <c r="LID196" s="79"/>
      <c r="LIE196" s="78"/>
      <c r="LIF196" s="79"/>
      <c r="LIG196" s="78"/>
      <c r="LIH196" s="79"/>
      <c r="LII196" s="78"/>
      <c r="LIJ196" s="79"/>
      <c r="LIK196" s="78"/>
      <c r="LIL196" s="79"/>
      <c r="LIM196" s="78"/>
      <c r="LIN196" s="79"/>
      <c r="LIO196" s="78"/>
      <c r="LIP196" s="79"/>
      <c r="LIQ196" s="78"/>
      <c r="LIR196" s="79"/>
      <c r="LIS196" s="78"/>
      <c r="LIT196" s="79"/>
      <c r="LIU196" s="78"/>
      <c r="LIV196" s="79"/>
      <c r="LIW196" s="78"/>
      <c r="LIX196" s="79"/>
      <c r="LIY196" s="78"/>
      <c r="LIZ196" s="79"/>
      <c r="LJA196" s="78"/>
      <c r="LJB196" s="79"/>
      <c r="LJC196" s="78"/>
      <c r="LJD196" s="79"/>
      <c r="LJE196" s="78"/>
      <c r="LJF196" s="79"/>
      <c r="LJG196" s="78"/>
      <c r="LJH196" s="79"/>
      <c r="LJI196" s="78"/>
      <c r="LJJ196" s="79"/>
      <c r="LJK196" s="78"/>
      <c r="LJL196" s="79"/>
      <c r="LJM196" s="78"/>
      <c r="LJN196" s="79"/>
      <c r="LJO196" s="78"/>
      <c r="LJP196" s="79"/>
      <c r="LJQ196" s="78"/>
      <c r="LJR196" s="79"/>
      <c r="LJS196" s="78"/>
      <c r="LJT196" s="79"/>
      <c r="LJU196" s="78"/>
      <c r="LJV196" s="79"/>
      <c r="LJW196" s="78"/>
      <c r="LJX196" s="79"/>
      <c r="LJY196" s="78"/>
      <c r="LJZ196" s="79"/>
      <c r="LKA196" s="78"/>
      <c r="LKB196" s="79"/>
      <c r="LKC196" s="78"/>
      <c r="LKD196" s="79"/>
      <c r="LKE196" s="78"/>
      <c r="LKF196" s="79"/>
      <c r="LKG196" s="78"/>
      <c r="LKH196" s="79"/>
      <c r="LKI196" s="78"/>
      <c r="LKJ196" s="79"/>
      <c r="LKK196" s="78"/>
      <c r="LKL196" s="79"/>
      <c r="LKM196" s="78"/>
      <c r="LKN196" s="79"/>
      <c r="LKO196" s="78"/>
      <c r="LKP196" s="79"/>
      <c r="LKQ196" s="78"/>
      <c r="LKR196" s="79"/>
      <c r="LKS196" s="78"/>
      <c r="LKT196" s="79"/>
      <c r="LKU196" s="78"/>
      <c r="LKV196" s="79"/>
      <c r="LKW196" s="78"/>
      <c r="LKX196" s="79"/>
      <c r="LKY196" s="78"/>
      <c r="LKZ196" s="79"/>
      <c r="LLA196" s="78"/>
      <c r="LLB196" s="79"/>
      <c r="LLC196" s="78"/>
      <c r="LLD196" s="79"/>
      <c r="LLE196" s="78"/>
      <c r="LLF196" s="79"/>
      <c r="LLG196" s="78"/>
      <c r="LLH196" s="79"/>
      <c r="LLI196" s="78"/>
      <c r="LLJ196" s="79"/>
      <c r="LLK196" s="78"/>
      <c r="LLL196" s="79"/>
      <c r="LLM196" s="78"/>
      <c r="LLN196" s="79"/>
      <c r="LLO196" s="78"/>
      <c r="LLP196" s="79"/>
      <c r="LLQ196" s="78"/>
      <c r="LLR196" s="79"/>
      <c r="LLS196" s="78"/>
      <c r="LLT196" s="79"/>
      <c r="LLU196" s="78"/>
      <c r="LLV196" s="79"/>
      <c r="LLW196" s="78"/>
      <c r="LLX196" s="79"/>
      <c r="LLY196" s="78"/>
      <c r="LLZ196" s="79"/>
      <c r="LMA196" s="78"/>
      <c r="LMB196" s="79"/>
      <c r="LMC196" s="78"/>
      <c r="LMD196" s="79"/>
      <c r="LME196" s="78"/>
      <c r="LMF196" s="79"/>
      <c r="LMG196" s="78"/>
      <c r="LMH196" s="79"/>
      <c r="LMI196" s="78"/>
      <c r="LMJ196" s="79"/>
      <c r="LMK196" s="78"/>
      <c r="LML196" s="79"/>
      <c r="LMM196" s="78"/>
      <c r="LMN196" s="79"/>
      <c r="LMO196" s="78"/>
      <c r="LMP196" s="79"/>
      <c r="LMQ196" s="78"/>
      <c r="LMR196" s="79"/>
      <c r="LMS196" s="78"/>
      <c r="LMT196" s="79"/>
      <c r="LMU196" s="78"/>
      <c r="LMV196" s="79"/>
      <c r="LMW196" s="78"/>
      <c r="LMX196" s="79"/>
      <c r="LMY196" s="78"/>
      <c r="LMZ196" s="79"/>
      <c r="LNA196" s="78"/>
      <c r="LNB196" s="79"/>
      <c r="LNC196" s="78"/>
      <c r="LND196" s="79"/>
      <c r="LNE196" s="78"/>
      <c r="LNF196" s="79"/>
      <c r="LNG196" s="78"/>
      <c r="LNH196" s="79"/>
      <c r="LNI196" s="78"/>
      <c r="LNJ196" s="79"/>
      <c r="LNK196" s="78"/>
      <c r="LNL196" s="79"/>
      <c r="LNM196" s="78"/>
      <c r="LNN196" s="79"/>
      <c r="LNO196" s="78"/>
      <c r="LNP196" s="79"/>
      <c r="LNQ196" s="78"/>
      <c r="LNR196" s="79"/>
      <c r="LNS196" s="78"/>
      <c r="LNT196" s="79"/>
      <c r="LNU196" s="78"/>
      <c r="LNV196" s="79"/>
      <c r="LNW196" s="78"/>
      <c r="LNX196" s="79"/>
      <c r="LNY196" s="78"/>
      <c r="LNZ196" s="79"/>
      <c r="LOA196" s="78"/>
      <c r="LOB196" s="79"/>
      <c r="LOC196" s="78"/>
      <c r="LOD196" s="79"/>
      <c r="LOE196" s="78"/>
      <c r="LOF196" s="79"/>
      <c r="LOG196" s="78"/>
      <c r="LOH196" s="79"/>
      <c r="LOI196" s="78"/>
      <c r="LOJ196" s="79"/>
      <c r="LOK196" s="78"/>
      <c r="LOL196" s="79"/>
      <c r="LOM196" s="78"/>
      <c r="LON196" s="79"/>
      <c r="LOO196" s="78"/>
      <c r="LOP196" s="79"/>
      <c r="LOQ196" s="78"/>
      <c r="LOR196" s="79"/>
      <c r="LOS196" s="78"/>
      <c r="LOT196" s="79"/>
      <c r="LOU196" s="78"/>
      <c r="LOV196" s="79"/>
      <c r="LOW196" s="78"/>
      <c r="LOX196" s="79"/>
      <c r="LOY196" s="78"/>
      <c r="LOZ196" s="79"/>
      <c r="LPA196" s="78"/>
      <c r="LPB196" s="79"/>
      <c r="LPC196" s="78"/>
      <c r="LPD196" s="79"/>
      <c r="LPE196" s="78"/>
      <c r="LPF196" s="79"/>
      <c r="LPG196" s="78"/>
      <c r="LPH196" s="79"/>
      <c r="LPI196" s="78"/>
      <c r="LPJ196" s="79"/>
      <c r="LPK196" s="78"/>
      <c r="LPL196" s="79"/>
      <c r="LPM196" s="78"/>
      <c r="LPN196" s="79"/>
      <c r="LPO196" s="78"/>
      <c r="LPP196" s="79"/>
      <c r="LPQ196" s="78"/>
      <c r="LPR196" s="79"/>
      <c r="LPS196" s="78"/>
      <c r="LPT196" s="79"/>
      <c r="LPU196" s="78"/>
      <c r="LPV196" s="79"/>
      <c r="LPW196" s="78"/>
      <c r="LPX196" s="79"/>
      <c r="LPY196" s="78"/>
      <c r="LPZ196" s="79"/>
      <c r="LQA196" s="78"/>
      <c r="LQB196" s="79"/>
      <c r="LQC196" s="78"/>
      <c r="LQD196" s="79"/>
      <c r="LQE196" s="78"/>
      <c r="LQF196" s="79"/>
      <c r="LQG196" s="78"/>
      <c r="LQH196" s="79"/>
      <c r="LQI196" s="78"/>
      <c r="LQJ196" s="79"/>
      <c r="LQK196" s="78"/>
      <c r="LQL196" s="79"/>
      <c r="LQM196" s="78"/>
      <c r="LQN196" s="79"/>
      <c r="LQO196" s="78"/>
      <c r="LQP196" s="79"/>
      <c r="LQQ196" s="78"/>
      <c r="LQR196" s="79"/>
      <c r="LQS196" s="78"/>
      <c r="LQT196" s="79"/>
      <c r="LQU196" s="78"/>
      <c r="LQV196" s="79"/>
      <c r="LQW196" s="78"/>
      <c r="LQX196" s="79"/>
      <c r="LQY196" s="78"/>
      <c r="LQZ196" s="79"/>
      <c r="LRA196" s="78"/>
      <c r="LRB196" s="79"/>
      <c r="LRC196" s="78"/>
      <c r="LRD196" s="79"/>
      <c r="LRE196" s="78"/>
      <c r="LRF196" s="79"/>
      <c r="LRG196" s="78"/>
      <c r="LRH196" s="79"/>
      <c r="LRI196" s="78"/>
      <c r="LRJ196" s="79"/>
      <c r="LRK196" s="78"/>
      <c r="LRL196" s="79"/>
      <c r="LRM196" s="78"/>
      <c r="LRN196" s="79"/>
      <c r="LRO196" s="78"/>
      <c r="LRP196" s="79"/>
      <c r="LRQ196" s="78"/>
      <c r="LRR196" s="79"/>
      <c r="LRS196" s="78"/>
      <c r="LRT196" s="79"/>
      <c r="LRU196" s="78"/>
      <c r="LRV196" s="79"/>
      <c r="LRW196" s="78"/>
      <c r="LRX196" s="79"/>
      <c r="LRY196" s="78"/>
      <c r="LRZ196" s="79"/>
      <c r="LSA196" s="78"/>
      <c r="LSB196" s="79"/>
      <c r="LSC196" s="78"/>
      <c r="LSD196" s="79"/>
      <c r="LSE196" s="78"/>
      <c r="LSF196" s="79"/>
      <c r="LSG196" s="78"/>
      <c r="LSH196" s="79"/>
      <c r="LSI196" s="78"/>
      <c r="LSJ196" s="79"/>
      <c r="LSK196" s="78"/>
      <c r="LSL196" s="79"/>
      <c r="LSM196" s="78"/>
      <c r="LSN196" s="79"/>
      <c r="LSO196" s="78"/>
      <c r="LSP196" s="79"/>
      <c r="LSQ196" s="78"/>
      <c r="LSR196" s="79"/>
      <c r="LSS196" s="78"/>
      <c r="LST196" s="79"/>
      <c r="LSU196" s="78"/>
      <c r="LSV196" s="79"/>
      <c r="LSW196" s="78"/>
      <c r="LSX196" s="79"/>
      <c r="LSY196" s="78"/>
      <c r="LSZ196" s="79"/>
      <c r="LTA196" s="78"/>
      <c r="LTB196" s="79"/>
      <c r="LTC196" s="78"/>
      <c r="LTD196" s="79"/>
      <c r="LTE196" s="78"/>
      <c r="LTF196" s="79"/>
      <c r="LTG196" s="78"/>
      <c r="LTH196" s="79"/>
      <c r="LTI196" s="78"/>
      <c r="LTJ196" s="79"/>
      <c r="LTK196" s="78"/>
      <c r="LTL196" s="79"/>
      <c r="LTM196" s="78"/>
      <c r="LTN196" s="79"/>
      <c r="LTO196" s="78"/>
      <c r="LTP196" s="79"/>
      <c r="LTQ196" s="78"/>
      <c r="LTR196" s="79"/>
      <c r="LTS196" s="78"/>
      <c r="LTT196" s="79"/>
      <c r="LTU196" s="78"/>
      <c r="LTV196" s="79"/>
      <c r="LTW196" s="78"/>
      <c r="LTX196" s="79"/>
      <c r="LTY196" s="78"/>
      <c r="LTZ196" s="79"/>
      <c r="LUA196" s="78"/>
      <c r="LUB196" s="79"/>
      <c r="LUC196" s="78"/>
      <c r="LUD196" s="79"/>
      <c r="LUE196" s="78"/>
      <c r="LUF196" s="79"/>
      <c r="LUG196" s="78"/>
      <c r="LUH196" s="79"/>
      <c r="LUI196" s="78"/>
      <c r="LUJ196" s="79"/>
      <c r="LUK196" s="78"/>
      <c r="LUL196" s="79"/>
      <c r="LUM196" s="78"/>
      <c r="LUN196" s="79"/>
      <c r="LUO196" s="78"/>
      <c r="LUP196" s="79"/>
      <c r="LUQ196" s="78"/>
      <c r="LUR196" s="79"/>
      <c r="LUS196" s="78"/>
      <c r="LUT196" s="79"/>
      <c r="LUU196" s="78"/>
      <c r="LUV196" s="79"/>
      <c r="LUW196" s="78"/>
      <c r="LUX196" s="79"/>
      <c r="LUY196" s="78"/>
      <c r="LUZ196" s="79"/>
      <c r="LVA196" s="78"/>
      <c r="LVB196" s="79"/>
      <c r="LVC196" s="78"/>
      <c r="LVD196" s="79"/>
      <c r="LVE196" s="78"/>
      <c r="LVF196" s="79"/>
      <c r="LVG196" s="78"/>
      <c r="LVH196" s="79"/>
      <c r="LVI196" s="78"/>
      <c r="LVJ196" s="79"/>
      <c r="LVK196" s="78"/>
      <c r="LVL196" s="79"/>
      <c r="LVM196" s="78"/>
      <c r="LVN196" s="79"/>
      <c r="LVO196" s="78"/>
      <c r="LVP196" s="79"/>
      <c r="LVQ196" s="78"/>
      <c r="LVR196" s="79"/>
      <c r="LVS196" s="78"/>
      <c r="LVT196" s="79"/>
      <c r="LVU196" s="78"/>
      <c r="LVV196" s="79"/>
      <c r="LVW196" s="78"/>
      <c r="LVX196" s="79"/>
      <c r="LVY196" s="78"/>
      <c r="LVZ196" s="79"/>
      <c r="LWA196" s="78"/>
      <c r="LWB196" s="79"/>
      <c r="LWC196" s="78"/>
      <c r="LWD196" s="79"/>
      <c r="LWE196" s="78"/>
      <c r="LWF196" s="79"/>
      <c r="LWG196" s="78"/>
      <c r="LWH196" s="79"/>
      <c r="LWI196" s="78"/>
      <c r="LWJ196" s="79"/>
      <c r="LWK196" s="78"/>
      <c r="LWL196" s="79"/>
      <c r="LWM196" s="78"/>
      <c r="LWN196" s="79"/>
      <c r="LWO196" s="78"/>
      <c r="LWP196" s="79"/>
      <c r="LWQ196" s="78"/>
      <c r="LWR196" s="79"/>
      <c r="LWS196" s="78"/>
      <c r="LWT196" s="79"/>
      <c r="LWU196" s="78"/>
      <c r="LWV196" s="79"/>
      <c r="LWW196" s="78"/>
      <c r="LWX196" s="79"/>
      <c r="LWY196" s="78"/>
      <c r="LWZ196" s="79"/>
      <c r="LXA196" s="78"/>
      <c r="LXB196" s="79"/>
      <c r="LXC196" s="78"/>
      <c r="LXD196" s="79"/>
      <c r="LXE196" s="78"/>
      <c r="LXF196" s="79"/>
      <c r="LXG196" s="78"/>
      <c r="LXH196" s="79"/>
      <c r="LXI196" s="78"/>
      <c r="LXJ196" s="79"/>
      <c r="LXK196" s="78"/>
      <c r="LXL196" s="79"/>
      <c r="LXM196" s="78"/>
      <c r="LXN196" s="79"/>
      <c r="LXO196" s="78"/>
      <c r="LXP196" s="79"/>
      <c r="LXQ196" s="78"/>
      <c r="LXR196" s="79"/>
      <c r="LXS196" s="78"/>
      <c r="LXT196" s="79"/>
      <c r="LXU196" s="78"/>
      <c r="LXV196" s="79"/>
      <c r="LXW196" s="78"/>
      <c r="LXX196" s="79"/>
      <c r="LXY196" s="78"/>
      <c r="LXZ196" s="79"/>
      <c r="LYA196" s="78"/>
      <c r="LYB196" s="79"/>
      <c r="LYC196" s="78"/>
      <c r="LYD196" s="79"/>
      <c r="LYE196" s="78"/>
      <c r="LYF196" s="79"/>
      <c r="LYG196" s="78"/>
      <c r="LYH196" s="79"/>
      <c r="LYI196" s="78"/>
      <c r="LYJ196" s="79"/>
      <c r="LYK196" s="78"/>
      <c r="LYL196" s="79"/>
      <c r="LYM196" s="78"/>
      <c r="LYN196" s="79"/>
      <c r="LYO196" s="78"/>
      <c r="LYP196" s="79"/>
      <c r="LYQ196" s="78"/>
      <c r="LYR196" s="79"/>
      <c r="LYS196" s="78"/>
      <c r="LYT196" s="79"/>
      <c r="LYU196" s="78"/>
      <c r="LYV196" s="79"/>
      <c r="LYW196" s="78"/>
      <c r="LYX196" s="79"/>
      <c r="LYY196" s="78"/>
      <c r="LYZ196" s="79"/>
      <c r="LZA196" s="78"/>
      <c r="LZB196" s="79"/>
      <c r="LZC196" s="78"/>
      <c r="LZD196" s="79"/>
      <c r="LZE196" s="78"/>
      <c r="LZF196" s="79"/>
      <c r="LZG196" s="78"/>
      <c r="LZH196" s="79"/>
      <c r="LZI196" s="78"/>
      <c r="LZJ196" s="79"/>
      <c r="LZK196" s="78"/>
      <c r="LZL196" s="79"/>
      <c r="LZM196" s="78"/>
      <c r="LZN196" s="79"/>
      <c r="LZO196" s="78"/>
      <c r="LZP196" s="79"/>
      <c r="LZQ196" s="78"/>
      <c r="LZR196" s="79"/>
      <c r="LZS196" s="78"/>
      <c r="LZT196" s="79"/>
      <c r="LZU196" s="78"/>
      <c r="LZV196" s="79"/>
      <c r="LZW196" s="78"/>
      <c r="LZX196" s="79"/>
      <c r="LZY196" s="78"/>
      <c r="LZZ196" s="79"/>
      <c r="MAA196" s="78"/>
      <c r="MAB196" s="79"/>
      <c r="MAC196" s="78"/>
      <c r="MAD196" s="79"/>
      <c r="MAE196" s="78"/>
      <c r="MAF196" s="79"/>
      <c r="MAG196" s="78"/>
      <c r="MAH196" s="79"/>
      <c r="MAI196" s="78"/>
      <c r="MAJ196" s="79"/>
      <c r="MAK196" s="78"/>
      <c r="MAL196" s="79"/>
      <c r="MAM196" s="78"/>
      <c r="MAN196" s="79"/>
      <c r="MAO196" s="78"/>
      <c r="MAP196" s="79"/>
      <c r="MAQ196" s="78"/>
      <c r="MAR196" s="79"/>
      <c r="MAS196" s="78"/>
      <c r="MAT196" s="79"/>
      <c r="MAU196" s="78"/>
      <c r="MAV196" s="79"/>
      <c r="MAW196" s="78"/>
      <c r="MAX196" s="79"/>
      <c r="MAY196" s="78"/>
      <c r="MAZ196" s="79"/>
      <c r="MBA196" s="78"/>
      <c r="MBB196" s="79"/>
      <c r="MBC196" s="78"/>
      <c r="MBD196" s="79"/>
      <c r="MBE196" s="78"/>
      <c r="MBF196" s="79"/>
      <c r="MBG196" s="78"/>
      <c r="MBH196" s="79"/>
      <c r="MBI196" s="78"/>
      <c r="MBJ196" s="79"/>
      <c r="MBK196" s="78"/>
      <c r="MBL196" s="79"/>
      <c r="MBM196" s="78"/>
      <c r="MBN196" s="79"/>
      <c r="MBO196" s="78"/>
      <c r="MBP196" s="79"/>
      <c r="MBQ196" s="78"/>
      <c r="MBR196" s="79"/>
      <c r="MBS196" s="78"/>
      <c r="MBT196" s="79"/>
      <c r="MBU196" s="78"/>
      <c r="MBV196" s="79"/>
      <c r="MBW196" s="78"/>
      <c r="MBX196" s="79"/>
      <c r="MBY196" s="78"/>
      <c r="MBZ196" s="79"/>
      <c r="MCA196" s="78"/>
      <c r="MCB196" s="79"/>
      <c r="MCC196" s="78"/>
      <c r="MCD196" s="79"/>
      <c r="MCE196" s="78"/>
      <c r="MCF196" s="79"/>
      <c r="MCG196" s="78"/>
      <c r="MCH196" s="79"/>
      <c r="MCI196" s="78"/>
      <c r="MCJ196" s="79"/>
      <c r="MCK196" s="78"/>
      <c r="MCL196" s="79"/>
      <c r="MCM196" s="78"/>
      <c r="MCN196" s="79"/>
      <c r="MCO196" s="78"/>
      <c r="MCP196" s="79"/>
      <c r="MCQ196" s="78"/>
      <c r="MCR196" s="79"/>
      <c r="MCS196" s="78"/>
      <c r="MCT196" s="79"/>
      <c r="MCU196" s="78"/>
      <c r="MCV196" s="79"/>
      <c r="MCW196" s="78"/>
      <c r="MCX196" s="79"/>
      <c r="MCY196" s="78"/>
      <c r="MCZ196" s="79"/>
      <c r="MDA196" s="78"/>
      <c r="MDB196" s="79"/>
      <c r="MDC196" s="78"/>
      <c r="MDD196" s="79"/>
      <c r="MDE196" s="78"/>
      <c r="MDF196" s="79"/>
      <c r="MDG196" s="78"/>
      <c r="MDH196" s="79"/>
      <c r="MDI196" s="78"/>
      <c r="MDJ196" s="79"/>
      <c r="MDK196" s="78"/>
      <c r="MDL196" s="79"/>
      <c r="MDM196" s="78"/>
      <c r="MDN196" s="79"/>
      <c r="MDO196" s="78"/>
      <c r="MDP196" s="79"/>
      <c r="MDQ196" s="78"/>
      <c r="MDR196" s="79"/>
      <c r="MDS196" s="78"/>
      <c r="MDT196" s="79"/>
      <c r="MDU196" s="78"/>
      <c r="MDV196" s="79"/>
      <c r="MDW196" s="78"/>
      <c r="MDX196" s="79"/>
      <c r="MDY196" s="78"/>
      <c r="MDZ196" s="79"/>
      <c r="MEA196" s="78"/>
      <c r="MEB196" s="79"/>
      <c r="MEC196" s="78"/>
      <c r="MED196" s="79"/>
      <c r="MEE196" s="78"/>
      <c r="MEF196" s="79"/>
      <c r="MEG196" s="78"/>
      <c r="MEH196" s="79"/>
      <c r="MEI196" s="78"/>
      <c r="MEJ196" s="79"/>
      <c r="MEK196" s="78"/>
      <c r="MEL196" s="79"/>
      <c r="MEM196" s="78"/>
      <c r="MEN196" s="79"/>
      <c r="MEO196" s="78"/>
      <c r="MEP196" s="79"/>
      <c r="MEQ196" s="78"/>
      <c r="MER196" s="79"/>
      <c r="MES196" s="78"/>
      <c r="MET196" s="79"/>
      <c r="MEU196" s="78"/>
      <c r="MEV196" s="79"/>
      <c r="MEW196" s="78"/>
      <c r="MEX196" s="79"/>
      <c r="MEY196" s="78"/>
      <c r="MEZ196" s="79"/>
      <c r="MFA196" s="78"/>
      <c r="MFB196" s="79"/>
      <c r="MFC196" s="78"/>
      <c r="MFD196" s="79"/>
      <c r="MFE196" s="78"/>
      <c r="MFF196" s="79"/>
      <c r="MFG196" s="78"/>
      <c r="MFH196" s="79"/>
      <c r="MFI196" s="78"/>
      <c r="MFJ196" s="79"/>
      <c r="MFK196" s="78"/>
      <c r="MFL196" s="79"/>
      <c r="MFM196" s="78"/>
      <c r="MFN196" s="79"/>
      <c r="MFO196" s="78"/>
      <c r="MFP196" s="79"/>
      <c r="MFQ196" s="78"/>
      <c r="MFR196" s="79"/>
      <c r="MFS196" s="78"/>
      <c r="MFT196" s="79"/>
      <c r="MFU196" s="78"/>
      <c r="MFV196" s="79"/>
      <c r="MFW196" s="78"/>
      <c r="MFX196" s="79"/>
      <c r="MFY196" s="78"/>
      <c r="MFZ196" s="79"/>
      <c r="MGA196" s="78"/>
      <c r="MGB196" s="79"/>
      <c r="MGC196" s="78"/>
      <c r="MGD196" s="79"/>
      <c r="MGE196" s="78"/>
      <c r="MGF196" s="79"/>
      <c r="MGG196" s="78"/>
      <c r="MGH196" s="79"/>
      <c r="MGI196" s="78"/>
      <c r="MGJ196" s="79"/>
      <c r="MGK196" s="78"/>
      <c r="MGL196" s="79"/>
      <c r="MGM196" s="78"/>
      <c r="MGN196" s="79"/>
      <c r="MGO196" s="78"/>
      <c r="MGP196" s="79"/>
      <c r="MGQ196" s="78"/>
      <c r="MGR196" s="79"/>
      <c r="MGS196" s="78"/>
      <c r="MGT196" s="79"/>
      <c r="MGU196" s="78"/>
      <c r="MGV196" s="79"/>
      <c r="MGW196" s="78"/>
      <c r="MGX196" s="79"/>
      <c r="MGY196" s="78"/>
      <c r="MGZ196" s="79"/>
      <c r="MHA196" s="78"/>
      <c r="MHB196" s="79"/>
      <c r="MHC196" s="78"/>
      <c r="MHD196" s="79"/>
      <c r="MHE196" s="78"/>
      <c r="MHF196" s="79"/>
      <c r="MHG196" s="78"/>
      <c r="MHH196" s="79"/>
      <c r="MHI196" s="78"/>
      <c r="MHJ196" s="79"/>
      <c r="MHK196" s="78"/>
      <c r="MHL196" s="79"/>
      <c r="MHM196" s="78"/>
      <c r="MHN196" s="79"/>
      <c r="MHO196" s="78"/>
      <c r="MHP196" s="79"/>
      <c r="MHQ196" s="78"/>
      <c r="MHR196" s="79"/>
      <c r="MHS196" s="78"/>
      <c r="MHT196" s="79"/>
      <c r="MHU196" s="78"/>
      <c r="MHV196" s="79"/>
      <c r="MHW196" s="78"/>
      <c r="MHX196" s="79"/>
      <c r="MHY196" s="78"/>
      <c r="MHZ196" s="79"/>
      <c r="MIA196" s="78"/>
      <c r="MIB196" s="79"/>
      <c r="MIC196" s="78"/>
      <c r="MID196" s="79"/>
      <c r="MIE196" s="78"/>
      <c r="MIF196" s="79"/>
      <c r="MIG196" s="78"/>
      <c r="MIH196" s="79"/>
      <c r="MII196" s="78"/>
      <c r="MIJ196" s="79"/>
      <c r="MIK196" s="78"/>
      <c r="MIL196" s="79"/>
      <c r="MIM196" s="78"/>
      <c r="MIN196" s="79"/>
      <c r="MIO196" s="78"/>
      <c r="MIP196" s="79"/>
      <c r="MIQ196" s="78"/>
      <c r="MIR196" s="79"/>
      <c r="MIS196" s="78"/>
      <c r="MIT196" s="79"/>
      <c r="MIU196" s="78"/>
      <c r="MIV196" s="79"/>
      <c r="MIW196" s="78"/>
      <c r="MIX196" s="79"/>
      <c r="MIY196" s="78"/>
      <c r="MIZ196" s="79"/>
      <c r="MJA196" s="78"/>
      <c r="MJB196" s="79"/>
      <c r="MJC196" s="78"/>
      <c r="MJD196" s="79"/>
      <c r="MJE196" s="78"/>
      <c r="MJF196" s="79"/>
      <c r="MJG196" s="78"/>
      <c r="MJH196" s="79"/>
      <c r="MJI196" s="78"/>
      <c r="MJJ196" s="79"/>
      <c r="MJK196" s="78"/>
      <c r="MJL196" s="79"/>
      <c r="MJM196" s="78"/>
      <c r="MJN196" s="79"/>
      <c r="MJO196" s="78"/>
      <c r="MJP196" s="79"/>
      <c r="MJQ196" s="78"/>
      <c r="MJR196" s="79"/>
      <c r="MJS196" s="78"/>
      <c r="MJT196" s="79"/>
      <c r="MJU196" s="78"/>
      <c r="MJV196" s="79"/>
      <c r="MJW196" s="78"/>
      <c r="MJX196" s="79"/>
      <c r="MJY196" s="78"/>
      <c r="MJZ196" s="79"/>
      <c r="MKA196" s="78"/>
      <c r="MKB196" s="79"/>
      <c r="MKC196" s="78"/>
      <c r="MKD196" s="79"/>
      <c r="MKE196" s="78"/>
      <c r="MKF196" s="79"/>
      <c r="MKG196" s="78"/>
      <c r="MKH196" s="79"/>
      <c r="MKI196" s="78"/>
      <c r="MKJ196" s="79"/>
      <c r="MKK196" s="78"/>
      <c r="MKL196" s="79"/>
      <c r="MKM196" s="78"/>
      <c r="MKN196" s="79"/>
      <c r="MKO196" s="78"/>
      <c r="MKP196" s="79"/>
      <c r="MKQ196" s="78"/>
      <c r="MKR196" s="79"/>
      <c r="MKS196" s="78"/>
      <c r="MKT196" s="79"/>
      <c r="MKU196" s="78"/>
      <c r="MKV196" s="79"/>
      <c r="MKW196" s="78"/>
      <c r="MKX196" s="79"/>
      <c r="MKY196" s="78"/>
      <c r="MKZ196" s="79"/>
      <c r="MLA196" s="78"/>
      <c r="MLB196" s="79"/>
      <c r="MLC196" s="78"/>
      <c r="MLD196" s="79"/>
      <c r="MLE196" s="78"/>
      <c r="MLF196" s="79"/>
      <c r="MLG196" s="78"/>
      <c r="MLH196" s="79"/>
      <c r="MLI196" s="78"/>
      <c r="MLJ196" s="79"/>
      <c r="MLK196" s="78"/>
      <c r="MLL196" s="79"/>
      <c r="MLM196" s="78"/>
      <c r="MLN196" s="79"/>
      <c r="MLO196" s="78"/>
      <c r="MLP196" s="79"/>
      <c r="MLQ196" s="78"/>
      <c r="MLR196" s="79"/>
      <c r="MLS196" s="78"/>
      <c r="MLT196" s="79"/>
      <c r="MLU196" s="78"/>
      <c r="MLV196" s="79"/>
      <c r="MLW196" s="78"/>
      <c r="MLX196" s="79"/>
      <c r="MLY196" s="78"/>
      <c r="MLZ196" s="79"/>
      <c r="MMA196" s="78"/>
      <c r="MMB196" s="79"/>
      <c r="MMC196" s="78"/>
      <c r="MMD196" s="79"/>
      <c r="MME196" s="78"/>
      <c r="MMF196" s="79"/>
      <c r="MMG196" s="78"/>
      <c r="MMH196" s="79"/>
      <c r="MMI196" s="78"/>
      <c r="MMJ196" s="79"/>
      <c r="MMK196" s="78"/>
      <c r="MML196" s="79"/>
      <c r="MMM196" s="78"/>
      <c r="MMN196" s="79"/>
      <c r="MMO196" s="78"/>
      <c r="MMP196" s="79"/>
      <c r="MMQ196" s="78"/>
      <c r="MMR196" s="79"/>
      <c r="MMS196" s="78"/>
      <c r="MMT196" s="79"/>
      <c r="MMU196" s="78"/>
      <c r="MMV196" s="79"/>
      <c r="MMW196" s="78"/>
      <c r="MMX196" s="79"/>
      <c r="MMY196" s="78"/>
      <c r="MMZ196" s="79"/>
      <c r="MNA196" s="78"/>
      <c r="MNB196" s="79"/>
      <c r="MNC196" s="78"/>
      <c r="MND196" s="79"/>
      <c r="MNE196" s="78"/>
      <c r="MNF196" s="79"/>
      <c r="MNG196" s="78"/>
      <c r="MNH196" s="79"/>
      <c r="MNI196" s="78"/>
      <c r="MNJ196" s="79"/>
      <c r="MNK196" s="78"/>
      <c r="MNL196" s="79"/>
      <c r="MNM196" s="78"/>
      <c r="MNN196" s="79"/>
      <c r="MNO196" s="78"/>
      <c r="MNP196" s="79"/>
      <c r="MNQ196" s="78"/>
      <c r="MNR196" s="79"/>
      <c r="MNS196" s="78"/>
      <c r="MNT196" s="79"/>
      <c r="MNU196" s="78"/>
      <c r="MNV196" s="79"/>
      <c r="MNW196" s="78"/>
      <c r="MNX196" s="79"/>
      <c r="MNY196" s="78"/>
      <c r="MNZ196" s="79"/>
      <c r="MOA196" s="78"/>
      <c r="MOB196" s="79"/>
      <c r="MOC196" s="78"/>
      <c r="MOD196" s="79"/>
      <c r="MOE196" s="78"/>
      <c r="MOF196" s="79"/>
      <c r="MOG196" s="78"/>
      <c r="MOH196" s="79"/>
      <c r="MOI196" s="78"/>
      <c r="MOJ196" s="79"/>
      <c r="MOK196" s="78"/>
      <c r="MOL196" s="79"/>
      <c r="MOM196" s="78"/>
      <c r="MON196" s="79"/>
      <c r="MOO196" s="78"/>
      <c r="MOP196" s="79"/>
      <c r="MOQ196" s="78"/>
      <c r="MOR196" s="79"/>
      <c r="MOS196" s="78"/>
      <c r="MOT196" s="79"/>
      <c r="MOU196" s="78"/>
      <c r="MOV196" s="79"/>
      <c r="MOW196" s="78"/>
      <c r="MOX196" s="79"/>
      <c r="MOY196" s="78"/>
      <c r="MOZ196" s="79"/>
      <c r="MPA196" s="78"/>
      <c r="MPB196" s="79"/>
      <c r="MPC196" s="78"/>
      <c r="MPD196" s="79"/>
      <c r="MPE196" s="78"/>
      <c r="MPF196" s="79"/>
      <c r="MPG196" s="78"/>
      <c r="MPH196" s="79"/>
      <c r="MPI196" s="78"/>
      <c r="MPJ196" s="79"/>
      <c r="MPK196" s="78"/>
      <c r="MPL196" s="79"/>
      <c r="MPM196" s="78"/>
      <c r="MPN196" s="79"/>
      <c r="MPO196" s="78"/>
      <c r="MPP196" s="79"/>
      <c r="MPQ196" s="78"/>
      <c r="MPR196" s="79"/>
      <c r="MPS196" s="78"/>
      <c r="MPT196" s="79"/>
      <c r="MPU196" s="78"/>
      <c r="MPV196" s="79"/>
      <c r="MPW196" s="78"/>
      <c r="MPX196" s="79"/>
      <c r="MPY196" s="78"/>
      <c r="MPZ196" s="79"/>
      <c r="MQA196" s="78"/>
      <c r="MQB196" s="79"/>
      <c r="MQC196" s="78"/>
      <c r="MQD196" s="79"/>
      <c r="MQE196" s="78"/>
      <c r="MQF196" s="79"/>
      <c r="MQG196" s="78"/>
      <c r="MQH196" s="79"/>
      <c r="MQI196" s="78"/>
      <c r="MQJ196" s="79"/>
      <c r="MQK196" s="78"/>
      <c r="MQL196" s="79"/>
      <c r="MQM196" s="78"/>
      <c r="MQN196" s="79"/>
      <c r="MQO196" s="78"/>
      <c r="MQP196" s="79"/>
      <c r="MQQ196" s="78"/>
      <c r="MQR196" s="79"/>
      <c r="MQS196" s="78"/>
      <c r="MQT196" s="79"/>
      <c r="MQU196" s="78"/>
      <c r="MQV196" s="79"/>
      <c r="MQW196" s="78"/>
      <c r="MQX196" s="79"/>
      <c r="MQY196" s="78"/>
      <c r="MQZ196" s="79"/>
      <c r="MRA196" s="78"/>
      <c r="MRB196" s="79"/>
      <c r="MRC196" s="78"/>
      <c r="MRD196" s="79"/>
      <c r="MRE196" s="78"/>
      <c r="MRF196" s="79"/>
      <c r="MRG196" s="78"/>
      <c r="MRH196" s="79"/>
      <c r="MRI196" s="78"/>
      <c r="MRJ196" s="79"/>
      <c r="MRK196" s="78"/>
      <c r="MRL196" s="79"/>
      <c r="MRM196" s="78"/>
      <c r="MRN196" s="79"/>
      <c r="MRO196" s="78"/>
      <c r="MRP196" s="79"/>
      <c r="MRQ196" s="78"/>
      <c r="MRR196" s="79"/>
      <c r="MRS196" s="78"/>
      <c r="MRT196" s="79"/>
      <c r="MRU196" s="78"/>
      <c r="MRV196" s="79"/>
      <c r="MRW196" s="78"/>
      <c r="MRX196" s="79"/>
      <c r="MRY196" s="78"/>
      <c r="MRZ196" s="79"/>
      <c r="MSA196" s="78"/>
      <c r="MSB196" s="79"/>
      <c r="MSC196" s="78"/>
      <c r="MSD196" s="79"/>
      <c r="MSE196" s="78"/>
      <c r="MSF196" s="79"/>
      <c r="MSG196" s="78"/>
      <c r="MSH196" s="79"/>
      <c r="MSI196" s="78"/>
      <c r="MSJ196" s="79"/>
      <c r="MSK196" s="78"/>
      <c r="MSL196" s="79"/>
      <c r="MSM196" s="78"/>
      <c r="MSN196" s="79"/>
      <c r="MSO196" s="78"/>
      <c r="MSP196" s="79"/>
      <c r="MSQ196" s="78"/>
      <c r="MSR196" s="79"/>
      <c r="MSS196" s="78"/>
      <c r="MST196" s="79"/>
      <c r="MSU196" s="78"/>
      <c r="MSV196" s="79"/>
      <c r="MSW196" s="78"/>
      <c r="MSX196" s="79"/>
      <c r="MSY196" s="78"/>
      <c r="MSZ196" s="79"/>
      <c r="MTA196" s="78"/>
      <c r="MTB196" s="79"/>
      <c r="MTC196" s="78"/>
      <c r="MTD196" s="79"/>
      <c r="MTE196" s="78"/>
      <c r="MTF196" s="79"/>
      <c r="MTG196" s="78"/>
      <c r="MTH196" s="79"/>
      <c r="MTI196" s="78"/>
      <c r="MTJ196" s="79"/>
      <c r="MTK196" s="78"/>
      <c r="MTL196" s="79"/>
      <c r="MTM196" s="78"/>
      <c r="MTN196" s="79"/>
      <c r="MTO196" s="78"/>
      <c r="MTP196" s="79"/>
      <c r="MTQ196" s="78"/>
      <c r="MTR196" s="79"/>
      <c r="MTS196" s="78"/>
      <c r="MTT196" s="79"/>
      <c r="MTU196" s="78"/>
      <c r="MTV196" s="79"/>
      <c r="MTW196" s="78"/>
      <c r="MTX196" s="79"/>
      <c r="MTY196" s="78"/>
      <c r="MTZ196" s="79"/>
      <c r="MUA196" s="78"/>
      <c r="MUB196" s="79"/>
      <c r="MUC196" s="78"/>
      <c r="MUD196" s="79"/>
      <c r="MUE196" s="78"/>
      <c r="MUF196" s="79"/>
      <c r="MUG196" s="78"/>
      <c r="MUH196" s="79"/>
      <c r="MUI196" s="78"/>
      <c r="MUJ196" s="79"/>
      <c r="MUK196" s="78"/>
      <c r="MUL196" s="79"/>
      <c r="MUM196" s="78"/>
      <c r="MUN196" s="79"/>
      <c r="MUO196" s="78"/>
      <c r="MUP196" s="79"/>
      <c r="MUQ196" s="78"/>
      <c r="MUR196" s="79"/>
      <c r="MUS196" s="78"/>
      <c r="MUT196" s="79"/>
      <c r="MUU196" s="78"/>
      <c r="MUV196" s="79"/>
      <c r="MUW196" s="78"/>
      <c r="MUX196" s="79"/>
      <c r="MUY196" s="78"/>
      <c r="MUZ196" s="79"/>
      <c r="MVA196" s="78"/>
      <c r="MVB196" s="79"/>
      <c r="MVC196" s="78"/>
      <c r="MVD196" s="79"/>
      <c r="MVE196" s="78"/>
      <c r="MVF196" s="79"/>
      <c r="MVG196" s="78"/>
      <c r="MVH196" s="79"/>
      <c r="MVI196" s="78"/>
      <c r="MVJ196" s="79"/>
      <c r="MVK196" s="78"/>
      <c r="MVL196" s="79"/>
      <c r="MVM196" s="78"/>
      <c r="MVN196" s="79"/>
      <c r="MVO196" s="78"/>
      <c r="MVP196" s="79"/>
      <c r="MVQ196" s="78"/>
      <c r="MVR196" s="79"/>
      <c r="MVS196" s="78"/>
      <c r="MVT196" s="79"/>
      <c r="MVU196" s="78"/>
      <c r="MVV196" s="79"/>
      <c r="MVW196" s="78"/>
      <c r="MVX196" s="79"/>
      <c r="MVY196" s="78"/>
      <c r="MVZ196" s="79"/>
      <c r="MWA196" s="78"/>
      <c r="MWB196" s="79"/>
      <c r="MWC196" s="78"/>
      <c r="MWD196" s="79"/>
      <c r="MWE196" s="78"/>
      <c r="MWF196" s="79"/>
      <c r="MWG196" s="78"/>
      <c r="MWH196" s="79"/>
      <c r="MWI196" s="78"/>
      <c r="MWJ196" s="79"/>
      <c r="MWK196" s="78"/>
      <c r="MWL196" s="79"/>
      <c r="MWM196" s="78"/>
      <c r="MWN196" s="79"/>
      <c r="MWO196" s="78"/>
      <c r="MWP196" s="79"/>
      <c r="MWQ196" s="78"/>
      <c r="MWR196" s="79"/>
      <c r="MWS196" s="78"/>
      <c r="MWT196" s="79"/>
      <c r="MWU196" s="78"/>
      <c r="MWV196" s="79"/>
      <c r="MWW196" s="78"/>
      <c r="MWX196" s="79"/>
      <c r="MWY196" s="78"/>
      <c r="MWZ196" s="79"/>
      <c r="MXA196" s="78"/>
      <c r="MXB196" s="79"/>
      <c r="MXC196" s="78"/>
      <c r="MXD196" s="79"/>
      <c r="MXE196" s="78"/>
      <c r="MXF196" s="79"/>
      <c r="MXG196" s="78"/>
      <c r="MXH196" s="79"/>
      <c r="MXI196" s="78"/>
      <c r="MXJ196" s="79"/>
      <c r="MXK196" s="78"/>
      <c r="MXL196" s="79"/>
      <c r="MXM196" s="78"/>
      <c r="MXN196" s="79"/>
      <c r="MXO196" s="78"/>
      <c r="MXP196" s="79"/>
      <c r="MXQ196" s="78"/>
      <c r="MXR196" s="79"/>
      <c r="MXS196" s="78"/>
      <c r="MXT196" s="79"/>
      <c r="MXU196" s="78"/>
      <c r="MXV196" s="79"/>
      <c r="MXW196" s="78"/>
      <c r="MXX196" s="79"/>
      <c r="MXY196" s="78"/>
      <c r="MXZ196" s="79"/>
      <c r="MYA196" s="78"/>
      <c r="MYB196" s="79"/>
      <c r="MYC196" s="78"/>
      <c r="MYD196" s="79"/>
      <c r="MYE196" s="78"/>
      <c r="MYF196" s="79"/>
      <c r="MYG196" s="78"/>
      <c r="MYH196" s="79"/>
      <c r="MYI196" s="78"/>
      <c r="MYJ196" s="79"/>
      <c r="MYK196" s="78"/>
      <c r="MYL196" s="79"/>
      <c r="MYM196" s="78"/>
      <c r="MYN196" s="79"/>
      <c r="MYO196" s="78"/>
      <c r="MYP196" s="79"/>
      <c r="MYQ196" s="78"/>
      <c r="MYR196" s="79"/>
      <c r="MYS196" s="78"/>
      <c r="MYT196" s="79"/>
      <c r="MYU196" s="78"/>
      <c r="MYV196" s="79"/>
      <c r="MYW196" s="78"/>
      <c r="MYX196" s="79"/>
      <c r="MYY196" s="78"/>
      <c r="MYZ196" s="79"/>
      <c r="MZA196" s="78"/>
      <c r="MZB196" s="79"/>
      <c r="MZC196" s="78"/>
      <c r="MZD196" s="79"/>
      <c r="MZE196" s="78"/>
      <c r="MZF196" s="79"/>
      <c r="MZG196" s="78"/>
      <c r="MZH196" s="79"/>
      <c r="MZI196" s="78"/>
      <c r="MZJ196" s="79"/>
      <c r="MZK196" s="78"/>
      <c r="MZL196" s="79"/>
      <c r="MZM196" s="78"/>
      <c r="MZN196" s="79"/>
      <c r="MZO196" s="78"/>
      <c r="MZP196" s="79"/>
      <c r="MZQ196" s="78"/>
      <c r="MZR196" s="79"/>
      <c r="MZS196" s="78"/>
      <c r="MZT196" s="79"/>
      <c r="MZU196" s="78"/>
      <c r="MZV196" s="79"/>
      <c r="MZW196" s="78"/>
      <c r="MZX196" s="79"/>
      <c r="MZY196" s="78"/>
      <c r="MZZ196" s="79"/>
      <c r="NAA196" s="78"/>
      <c r="NAB196" s="79"/>
      <c r="NAC196" s="78"/>
      <c r="NAD196" s="79"/>
      <c r="NAE196" s="78"/>
      <c r="NAF196" s="79"/>
      <c r="NAG196" s="78"/>
      <c r="NAH196" s="79"/>
      <c r="NAI196" s="78"/>
      <c r="NAJ196" s="79"/>
      <c r="NAK196" s="78"/>
      <c r="NAL196" s="79"/>
      <c r="NAM196" s="78"/>
      <c r="NAN196" s="79"/>
      <c r="NAO196" s="78"/>
      <c r="NAP196" s="79"/>
      <c r="NAQ196" s="78"/>
      <c r="NAR196" s="79"/>
      <c r="NAS196" s="78"/>
      <c r="NAT196" s="79"/>
      <c r="NAU196" s="78"/>
      <c r="NAV196" s="79"/>
      <c r="NAW196" s="78"/>
      <c r="NAX196" s="79"/>
      <c r="NAY196" s="78"/>
      <c r="NAZ196" s="79"/>
      <c r="NBA196" s="78"/>
      <c r="NBB196" s="79"/>
      <c r="NBC196" s="78"/>
      <c r="NBD196" s="79"/>
      <c r="NBE196" s="78"/>
      <c r="NBF196" s="79"/>
      <c r="NBG196" s="78"/>
      <c r="NBH196" s="79"/>
      <c r="NBI196" s="78"/>
      <c r="NBJ196" s="79"/>
      <c r="NBK196" s="78"/>
      <c r="NBL196" s="79"/>
      <c r="NBM196" s="78"/>
      <c r="NBN196" s="79"/>
      <c r="NBO196" s="78"/>
      <c r="NBP196" s="79"/>
      <c r="NBQ196" s="78"/>
      <c r="NBR196" s="79"/>
      <c r="NBS196" s="78"/>
      <c r="NBT196" s="79"/>
      <c r="NBU196" s="78"/>
      <c r="NBV196" s="79"/>
      <c r="NBW196" s="78"/>
      <c r="NBX196" s="79"/>
      <c r="NBY196" s="78"/>
      <c r="NBZ196" s="79"/>
      <c r="NCA196" s="78"/>
      <c r="NCB196" s="79"/>
      <c r="NCC196" s="78"/>
      <c r="NCD196" s="79"/>
      <c r="NCE196" s="78"/>
      <c r="NCF196" s="79"/>
      <c r="NCG196" s="78"/>
      <c r="NCH196" s="79"/>
      <c r="NCI196" s="78"/>
      <c r="NCJ196" s="79"/>
      <c r="NCK196" s="78"/>
      <c r="NCL196" s="79"/>
      <c r="NCM196" s="78"/>
      <c r="NCN196" s="79"/>
      <c r="NCO196" s="78"/>
      <c r="NCP196" s="79"/>
      <c r="NCQ196" s="78"/>
      <c r="NCR196" s="79"/>
      <c r="NCS196" s="78"/>
      <c r="NCT196" s="79"/>
      <c r="NCU196" s="78"/>
      <c r="NCV196" s="79"/>
      <c r="NCW196" s="78"/>
      <c r="NCX196" s="79"/>
      <c r="NCY196" s="78"/>
      <c r="NCZ196" s="79"/>
      <c r="NDA196" s="78"/>
      <c r="NDB196" s="79"/>
      <c r="NDC196" s="78"/>
      <c r="NDD196" s="79"/>
      <c r="NDE196" s="78"/>
      <c r="NDF196" s="79"/>
      <c r="NDG196" s="78"/>
      <c r="NDH196" s="79"/>
      <c r="NDI196" s="78"/>
      <c r="NDJ196" s="79"/>
      <c r="NDK196" s="78"/>
      <c r="NDL196" s="79"/>
      <c r="NDM196" s="78"/>
      <c r="NDN196" s="79"/>
      <c r="NDO196" s="78"/>
      <c r="NDP196" s="79"/>
      <c r="NDQ196" s="78"/>
      <c r="NDR196" s="79"/>
      <c r="NDS196" s="78"/>
      <c r="NDT196" s="79"/>
      <c r="NDU196" s="78"/>
      <c r="NDV196" s="79"/>
      <c r="NDW196" s="78"/>
      <c r="NDX196" s="79"/>
      <c r="NDY196" s="78"/>
      <c r="NDZ196" s="79"/>
      <c r="NEA196" s="78"/>
      <c r="NEB196" s="79"/>
      <c r="NEC196" s="78"/>
      <c r="NED196" s="79"/>
      <c r="NEE196" s="78"/>
      <c r="NEF196" s="79"/>
      <c r="NEG196" s="78"/>
      <c r="NEH196" s="79"/>
      <c r="NEI196" s="78"/>
      <c r="NEJ196" s="79"/>
      <c r="NEK196" s="78"/>
      <c r="NEL196" s="79"/>
      <c r="NEM196" s="78"/>
      <c r="NEN196" s="79"/>
      <c r="NEO196" s="78"/>
      <c r="NEP196" s="79"/>
      <c r="NEQ196" s="78"/>
      <c r="NER196" s="79"/>
      <c r="NES196" s="78"/>
      <c r="NET196" s="79"/>
      <c r="NEU196" s="78"/>
      <c r="NEV196" s="79"/>
      <c r="NEW196" s="78"/>
      <c r="NEX196" s="79"/>
      <c r="NEY196" s="78"/>
      <c r="NEZ196" s="79"/>
      <c r="NFA196" s="78"/>
      <c r="NFB196" s="79"/>
      <c r="NFC196" s="78"/>
      <c r="NFD196" s="79"/>
      <c r="NFE196" s="78"/>
      <c r="NFF196" s="79"/>
      <c r="NFG196" s="78"/>
      <c r="NFH196" s="79"/>
      <c r="NFI196" s="78"/>
      <c r="NFJ196" s="79"/>
      <c r="NFK196" s="78"/>
      <c r="NFL196" s="79"/>
      <c r="NFM196" s="78"/>
      <c r="NFN196" s="79"/>
      <c r="NFO196" s="78"/>
      <c r="NFP196" s="79"/>
      <c r="NFQ196" s="78"/>
      <c r="NFR196" s="79"/>
      <c r="NFS196" s="78"/>
      <c r="NFT196" s="79"/>
      <c r="NFU196" s="78"/>
      <c r="NFV196" s="79"/>
      <c r="NFW196" s="78"/>
      <c r="NFX196" s="79"/>
      <c r="NFY196" s="78"/>
      <c r="NFZ196" s="79"/>
      <c r="NGA196" s="78"/>
      <c r="NGB196" s="79"/>
      <c r="NGC196" s="78"/>
      <c r="NGD196" s="79"/>
      <c r="NGE196" s="78"/>
      <c r="NGF196" s="79"/>
      <c r="NGG196" s="78"/>
      <c r="NGH196" s="79"/>
      <c r="NGI196" s="78"/>
      <c r="NGJ196" s="79"/>
      <c r="NGK196" s="78"/>
      <c r="NGL196" s="79"/>
      <c r="NGM196" s="78"/>
      <c r="NGN196" s="79"/>
      <c r="NGO196" s="78"/>
      <c r="NGP196" s="79"/>
      <c r="NGQ196" s="78"/>
      <c r="NGR196" s="79"/>
      <c r="NGS196" s="78"/>
      <c r="NGT196" s="79"/>
      <c r="NGU196" s="78"/>
      <c r="NGV196" s="79"/>
      <c r="NGW196" s="78"/>
      <c r="NGX196" s="79"/>
      <c r="NGY196" s="78"/>
      <c r="NGZ196" s="79"/>
      <c r="NHA196" s="78"/>
      <c r="NHB196" s="79"/>
      <c r="NHC196" s="78"/>
      <c r="NHD196" s="79"/>
      <c r="NHE196" s="78"/>
      <c r="NHF196" s="79"/>
      <c r="NHG196" s="78"/>
      <c r="NHH196" s="79"/>
      <c r="NHI196" s="78"/>
      <c r="NHJ196" s="79"/>
      <c r="NHK196" s="78"/>
      <c r="NHL196" s="79"/>
      <c r="NHM196" s="78"/>
      <c r="NHN196" s="79"/>
      <c r="NHO196" s="78"/>
      <c r="NHP196" s="79"/>
      <c r="NHQ196" s="78"/>
      <c r="NHR196" s="79"/>
      <c r="NHS196" s="78"/>
      <c r="NHT196" s="79"/>
      <c r="NHU196" s="78"/>
      <c r="NHV196" s="79"/>
      <c r="NHW196" s="78"/>
      <c r="NHX196" s="79"/>
      <c r="NHY196" s="78"/>
      <c r="NHZ196" s="79"/>
      <c r="NIA196" s="78"/>
      <c r="NIB196" s="79"/>
      <c r="NIC196" s="78"/>
      <c r="NID196" s="79"/>
      <c r="NIE196" s="78"/>
      <c r="NIF196" s="79"/>
      <c r="NIG196" s="78"/>
      <c r="NIH196" s="79"/>
      <c r="NII196" s="78"/>
      <c r="NIJ196" s="79"/>
      <c r="NIK196" s="78"/>
      <c r="NIL196" s="79"/>
      <c r="NIM196" s="78"/>
      <c r="NIN196" s="79"/>
      <c r="NIO196" s="78"/>
      <c r="NIP196" s="79"/>
      <c r="NIQ196" s="78"/>
      <c r="NIR196" s="79"/>
      <c r="NIS196" s="78"/>
      <c r="NIT196" s="79"/>
      <c r="NIU196" s="78"/>
      <c r="NIV196" s="79"/>
      <c r="NIW196" s="78"/>
      <c r="NIX196" s="79"/>
      <c r="NIY196" s="78"/>
      <c r="NIZ196" s="79"/>
      <c r="NJA196" s="78"/>
      <c r="NJB196" s="79"/>
      <c r="NJC196" s="78"/>
      <c r="NJD196" s="79"/>
      <c r="NJE196" s="78"/>
      <c r="NJF196" s="79"/>
      <c r="NJG196" s="78"/>
      <c r="NJH196" s="79"/>
      <c r="NJI196" s="78"/>
      <c r="NJJ196" s="79"/>
      <c r="NJK196" s="78"/>
      <c r="NJL196" s="79"/>
      <c r="NJM196" s="78"/>
      <c r="NJN196" s="79"/>
      <c r="NJO196" s="78"/>
      <c r="NJP196" s="79"/>
      <c r="NJQ196" s="78"/>
      <c r="NJR196" s="79"/>
      <c r="NJS196" s="78"/>
      <c r="NJT196" s="79"/>
      <c r="NJU196" s="78"/>
      <c r="NJV196" s="79"/>
      <c r="NJW196" s="78"/>
      <c r="NJX196" s="79"/>
      <c r="NJY196" s="78"/>
      <c r="NJZ196" s="79"/>
      <c r="NKA196" s="78"/>
      <c r="NKB196" s="79"/>
      <c r="NKC196" s="78"/>
      <c r="NKD196" s="79"/>
      <c r="NKE196" s="78"/>
      <c r="NKF196" s="79"/>
      <c r="NKG196" s="78"/>
      <c r="NKH196" s="79"/>
      <c r="NKI196" s="78"/>
      <c r="NKJ196" s="79"/>
      <c r="NKK196" s="78"/>
      <c r="NKL196" s="79"/>
      <c r="NKM196" s="78"/>
      <c r="NKN196" s="79"/>
      <c r="NKO196" s="78"/>
      <c r="NKP196" s="79"/>
      <c r="NKQ196" s="78"/>
      <c r="NKR196" s="79"/>
      <c r="NKS196" s="78"/>
      <c r="NKT196" s="79"/>
      <c r="NKU196" s="78"/>
      <c r="NKV196" s="79"/>
      <c r="NKW196" s="78"/>
      <c r="NKX196" s="79"/>
      <c r="NKY196" s="78"/>
      <c r="NKZ196" s="79"/>
      <c r="NLA196" s="78"/>
      <c r="NLB196" s="79"/>
      <c r="NLC196" s="78"/>
      <c r="NLD196" s="79"/>
      <c r="NLE196" s="78"/>
      <c r="NLF196" s="79"/>
      <c r="NLG196" s="78"/>
      <c r="NLH196" s="79"/>
      <c r="NLI196" s="78"/>
      <c r="NLJ196" s="79"/>
      <c r="NLK196" s="78"/>
      <c r="NLL196" s="79"/>
      <c r="NLM196" s="78"/>
      <c r="NLN196" s="79"/>
      <c r="NLO196" s="78"/>
      <c r="NLP196" s="79"/>
      <c r="NLQ196" s="78"/>
      <c r="NLR196" s="79"/>
      <c r="NLS196" s="78"/>
      <c r="NLT196" s="79"/>
      <c r="NLU196" s="78"/>
      <c r="NLV196" s="79"/>
      <c r="NLW196" s="78"/>
      <c r="NLX196" s="79"/>
      <c r="NLY196" s="78"/>
      <c r="NLZ196" s="79"/>
      <c r="NMA196" s="78"/>
      <c r="NMB196" s="79"/>
      <c r="NMC196" s="78"/>
      <c r="NMD196" s="79"/>
      <c r="NME196" s="78"/>
      <c r="NMF196" s="79"/>
      <c r="NMG196" s="78"/>
      <c r="NMH196" s="79"/>
      <c r="NMI196" s="78"/>
      <c r="NMJ196" s="79"/>
      <c r="NMK196" s="78"/>
      <c r="NML196" s="79"/>
      <c r="NMM196" s="78"/>
      <c r="NMN196" s="79"/>
      <c r="NMO196" s="78"/>
      <c r="NMP196" s="79"/>
      <c r="NMQ196" s="78"/>
      <c r="NMR196" s="79"/>
      <c r="NMS196" s="78"/>
      <c r="NMT196" s="79"/>
      <c r="NMU196" s="78"/>
      <c r="NMV196" s="79"/>
      <c r="NMW196" s="78"/>
      <c r="NMX196" s="79"/>
      <c r="NMY196" s="78"/>
      <c r="NMZ196" s="79"/>
      <c r="NNA196" s="78"/>
      <c r="NNB196" s="79"/>
      <c r="NNC196" s="78"/>
      <c r="NND196" s="79"/>
      <c r="NNE196" s="78"/>
      <c r="NNF196" s="79"/>
      <c r="NNG196" s="78"/>
      <c r="NNH196" s="79"/>
      <c r="NNI196" s="78"/>
      <c r="NNJ196" s="79"/>
      <c r="NNK196" s="78"/>
      <c r="NNL196" s="79"/>
      <c r="NNM196" s="78"/>
      <c r="NNN196" s="79"/>
      <c r="NNO196" s="78"/>
      <c r="NNP196" s="79"/>
      <c r="NNQ196" s="78"/>
      <c r="NNR196" s="79"/>
      <c r="NNS196" s="78"/>
      <c r="NNT196" s="79"/>
      <c r="NNU196" s="78"/>
      <c r="NNV196" s="79"/>
      <c r="NNW196" s="78"/>
      <c r="NNX196" s="79"/>
      <c r="NNY196" s="78"/>
      <c r="NNZ196" s="79"/>
      <c r="NOA196" s="78"/>
      <c r="NOB196" s="79"/>
      <c r="NOC196" s="78"/>
      <c r="NOD196" s="79"/>
      <c r="NOE196" s="78"/>
      <c r="NOF196" s="79"/>
      <c r="NOG196" s="78"/>
      <c r="NOH196" s="79"/>
      <c r="NOI196" s="78"/>
      <c r="NOJ196" s="79"/>
      <c r="NOK196" s="78"/>
      <c r="NOL196" s="79"/>
      <c r="NOM196" s="78"/>
      <c r="NON196" s="79"/>
      <c r="NOO196" s="78"/>
      <c r="NOP196" s="79"/>
      <c r="NOQ196" s="78"/>
      <c r="NOR196" s="79"/>
      <c r="NOS196" s="78"/>
      <c r="NOT196" s="79"/>
      <c r="NOU196" s="78"/>
      <c r="NOV196" s="79"/>
      <c r="NOW196" s="78"/>
      <c r="NOX196" s="79"/>
      <c r="NOY196" s="78"/>
      <c r="NOZ196" s="79"/>
      <c r="NPA196" s="78"/>
      <c r="NPB196" s="79"/>
      <c r="NPC196" s="78"/>
      <c r="NPD196" s="79"/>
      <c r="NPE196" s="78"/>
      <c r="NPF196" s="79"/>
      <c r="NPG196" s="78"/>
      <c r="NPH196" s="79"/>
      <c r="NPI196" s="78"/>
      <c r="NPJ196" s="79"/>
      <c r="NPK196" s="78"/>
      <c r="NPL196" s="79"/>
      <c r="NPM196" s="78"/>
      <c r="NPN196" s="79"/>
      <c r="NPO196" s="78"/>
      <c r="NPP196" s="79"/>
      <c r="NPQ196" s="78"/>
      <c r="NPR196" s="79"/>
      <c r="NPS196" s="78"/>
      <c r="NPT196" s="79"/>
      <c r="NPU196" s="78"/>
      <c r="NPV196" s="79"/>
      <c r="NPW196" s="78"/>
      <c r="NPX196" s="79"/>
      <c r="NPY196" s="78"/>
      <c r="NPZ196" s="79"/>
      <c r="NQA196" s="78"/>
      <c r="NQB196" s="79"/>
      <c r="NQC196" s="78"/>
      <c r="NQD196" s="79"/>
      <c r="NQE196" s="78"/>
      <c r="NQF196" s="79"/>
      <c r="NQG196" s="78"/>
      <c r="NQH196" s="79"/>
      <c r="NQI196" s="78"/>
      <c r="NQJ196" s="79"/>
      <c r="NQK196" s="78"/>
      <c r="NQL196" s="79"/>
      <c r="NQM196" s="78"/>
      <c r="NQN196" s="79"/>
      <c r="NQO196" s="78"/>
      <c r="NQP196" s="79"/>
      <c r="NQQ196" s="78"/>
      <c r="NQR196" s="79"/>
      <c r="NQS196" s="78"/>
      <c r="NQT196" s="79"/>
      <c r="NQU196" s="78"/>
      <c r="NQV196" s="79"/>
      <c r="NQW196" s="78"/>
      <c r="NQX196" s="79"/>
      <c r="NQY196" s="78"/>
      <c r="NQZ196" s="79"/>
      <c r="NRA196" s="78"/>
      <c r="NRB196" s="79"/>
      <c r="NRC196" s="78"/>
      <c r="NRD196" s="79"/>
      <c r="NRE196" s="78"/>
      <c r="NRF196" s="79"/>
      <c r="NRG196" s="78"/>
      <c r="NRH196" s="79"/>
      <c r="NRI196" s="78"/>
      <c r="NRJ196" s="79"/>
      <c r="NRK196" s="78"/>
      <c r="NRL196" s="79"/>
      <c r="NRM196" s="78"/>
      <c r="NRN196" s="79"/>
      <c r="NRO196" s="78"/>
      <c r="NRP196" s="79"/>
      <c r="NRQ196" s="78"/>
      <c r="NRR196" s="79"/>
      <c r="NRS196" s="78"/>
      <c r="NRT196" s="79"/>
      <c r="NRU196" s="78"/>
      <c r="NRV196" s="79"/>
      <c r="NRW196" s="78"/>
      <c r="NRX196" s="79"/>
      <c r="NRY196" s="78"/>
      <c r="NRZ196" s="79"/>
      <c r="NSA196" s="78"/>
      <c r="NSB196" s="79"/>
      <c r="NSC196" s="78"/>
      <c r="NSD196" s="79"/>
      <c r="NSE196" s="78"/>
      <c r="NSF196" s="79"/>
      <c r="NSG196" s="78"/>
      <c r="NSH196" s="79"/>
      <c r="NSI196" s="78"/>
      <c r="NSJ196" s="79"/>
      <c r="NSK196" s="78"/>
      <c r="NSL196" s="79"/>
      <c r="NSM196" s="78"/>
      <c r="NSN196" s="79"/>
      <c r="NSO196" s="78"/>
      <c r="NSP196" s="79"/>
      <c r="NSQ196" s="78"/>
      <c r="NSR196" s="79"/>
      <c r="NSS196" s="78"/>
      <c r="NST196" s="79"/>
      <c r="NSU196" s="78"/>
      <c r="NSV196" s="79"/>
      <c r="NSW196" s="78"/>
      <c r="NSX196" s="79"/>
      <c r="NSY196" s="78"/>
      <c r="NSZ196" s="79"/>
      <c r="NTA196" s="78"/>
      <c r="NTB196" s="79"/>
      <c r="NTC196" s="78"/>
      <c r="NTD196" s="79"/>
      <c r="NTE196" s="78"/>
      <c r="NTF196" s="79"/>
      <c r="NTG196" s="78"/>
      <c r="NTH196" s="79"/>
      <c r="NTI196" s="78"/>
      <c r="NTJ196" s="79"/>
      <c r="NTK196" s="78"/>
      <c r="NTL196" s="79"/>
      <c r="NTM196" s="78"/>
      <c r="NTN196" s="79"/>
      <c r="NTO196" s="78"/>
      <c r="NTP196" s="79"/>
      <c r="NTQ196" s="78"/>
      <c r="NTR196" s="79"/>
      <c r="NTS196" s="78"/>
      <c r="NTT196" s="79"/>
      <c r="NTU196" s="78"/>
      <c r="NTV196" s="79"/>
      <c r="NTW196" s="78"/>
      <c r="NTX196" s="79"/>
      <c r="NTY196" s="78"/>
      <c r="NTZ196" s="79"/>
      <c r="NUA196" s="78"/>
      <c r="NUB196" s="79"/>
      <c r="NUC196" s="78"/>
      <c r="NUD196" s="79"/>
      <c r="NUE196" s="78"/>
      <c r="NUF196" s="79"/>
      <c r="NUG196" s="78"/>
      <c r="NUH196" s="79"/>
      <c r="NUI196" s="78"/>
      <c r="NUJ196" s="79"/>
      <c r="NUK196" s="78"/>
      <c r="NUL196" s="79"/>
      <c r="NUM196" s="78"/>
      <c r="NUN196" s="79"/>
      <c r="NUO196" s="78"/>
      <c r="NUP196" s="79"/>
      <c r="NUQ196" s="78"/>
      <c r="NUR196" s="79"/>
      <c r="NUS196" s="78"/>
      <c r="NUT196" s="79"/>
      <c r="NUU196" s="78"/>
      <c r="NUV196" s="79"/>
      <c r="NUW196" s="78"/>
      <c r="NUX196" s="79"/>
      <c r="NUY196" s="78"/>
      <c r="NUZ196" s="79"/>
      <c r="NVA196" s="78"/>
      <c r="NVB196" s="79"/>
      <c r="NVC196" s="78"/>
      <c r="NVD196" s="79"/>
      <c r="NVE196" s="78"/>
      <c r="NVF196" s="79"/>
      <c r="NVG196" s="78"/>
      <c r="NVH196" s="79"/>
      <c r="NVI196" s="78"/>
      <c r="NVJ196" s="79"/>
      <c r="NVK196" s="78"/>
      <c r="NVL196" s="79"/>
      <c r="NVM196" s="78"/>
      <c r="NVN196" s="79"/>
      <c r="NVO196" s="78"/>
      <c r="NVP196" s="79"/>
      <c r="NVQ196" s="78"/>
      <c r="NVR196" s="79"/>
      <c r="NVS196" s="78"/>
      <c r="NVT196" s="79"/>
      <c r="NVU196" s="78"/>
      <c r="NVV196" s="79"/>
      <c r="NVW196" s="78"/>
      <c r="NVX196" s="79"/>
      <c r="NVY196" s="78"/>
      <c r="NVZ196" s="79"/>
      <c r="NWA196" s="78"/>
      <c r="NWB196" s="79"/>
      <c r="NWC196" s="78"/>
      <c r="NWD196" s="79"/>
      <c r="NWE196" s="78"/>
      <c r="NWF196" s="79"/>
      <c r="NWG196" s="78"/>
      <c r="NWH196" s="79"/>
      <c r="NWI196" s="78"/>
      <c r="NWJ196" s="79"/>
      <c r="NWK196" s="78"/>
      <c r="NWL196" s="79"/>
      <c r="NWM196" s="78"/>
      <c r="NWN196" s="79"/>
      <c r="NWO196" s="78"/>
      <c r="NWP196" s="79"/>
      <c r="NWQ196" s="78"/>
      <c r="NWR196" s="79"/>
      <c r="NWS196" s="78"/>
      <c r="NWT196" s="79"/>
      <c r="NWU196" s="78"/>
      <c r="NWV196" s="79"/>
      <c r="NWW196" s="78"/>
      <c r="NWX196" s="79"/>
      <c r="NWY196" s="78"/>
      <c r="NWZ196" s="79"/>
      <c r="NXA196" s="78"/>
      <c r="NXB196" s="79"/>
      <c r="NXC196" s="78"/>
      <c r="NXD196" s="79"/>
      <c r="NXE196" s="78"/>
      <c r="NXF196" s="79"/>
      <c r="NXG196" s="78"/>
      <c r="NXH196" s="79"/>
      <c r="NXI196" s="78"/>
      <c r="NXJ196" s="79"/>
      <c r="NXK196" s="78"/>
      <c r="NXL196" s="79"/>
      <c r="NXM196" s="78"/>
      <c r="NXN196" s="79"/>
      <c r="NXO196" s="78"/>
      <c r="NXP196" s="79"/>
      <c r="NXQ196" s="78"/>
      <c r="NXR196" s="79"/>
      <c r="NXS196" s="78"/>
      <c r="NXT196" s="79"/>
      <c r="NXU196" s="78"/>
      <c r="NXV196" s="79"/>
      <c r="NXW196" s="78"/>
      <c r="NXX196" s="79"/>
      <c r="NXY196" s="78"/>
      <c r="NXZ196" s="79"/>
      <c r="NYA196" s="78"/>
      <c r="NYB196" s="79"/>
      <c r="NYC196" s="78"/>
      <c r="NYD196" s="79"/>
      <c r="NYE196" s="78"/>
      <c r="NYF196" s="79"/>
      <c r="NYG196" s="78"/>
      <c r="NYH196" s="79"/>
      <c r="NYI196" s="78"/>
      <c r="NYJ196" s="79"/>
      <c r="NYK196" s="78"/>
      <c r="NYL196" s="79"/>
      <c r="NYM196" s="78"/>
      <c r="NYN196" s="79"/>
      <c r="NYO196" s="78"/>
      <c r="NYP196" s="79"/>
      <c r="NYQ196" s="78"/>
      <c r="NYR196" s="79"/>
      <c r="NYS196" s="78"/>
      <c r="NYT196" s="79"/>
      <c r="NYU196" s="78"/>
      <c r="NYV196" s="79"/>
      <c r="NYW196" s="78"/>
      <c r="NYX196" s="79"/>
      <c r="NYY196" s="78"/>
      <c r="NYZ196" s="79"/>
      <c r="NZA196" s="78"/>
      <c r="NZB196" s="79"/>
      <c r="NZC196" s="78"/>
      <c r="NZD196" s="79"/>
      <c r="NZE196" s="78"/>
      <c r="NZF196" s="79"/>
      <c r="NZG196" s="78"/>
      <c r="NZH196" s="79"/>
      <c r="NZI196" s="78"/>
      <c r="NZJ196" s="79"/>
      <c r="NZK196" s="78"/>
      <c r="NZL196" s="79"/>
      <c r="NZM196" s="78"/>
      <c r="NZN196" s="79"/>
      <c r="NZO196" s="78"/>
      <c r="NZP196" s="79"/>
      <c r="NZQ196" s="78"/>
      <c r="NZR196" s="79"/>
      <c r="NZS196" s="78"/>
      <c r="NZT196" s="79"/>
      <c r="NZU196" s="78"/>
      <c r="NZV196" s="79"/>
      <c r="NZW196" s="78"/>
      <c r="NZX196" s="79"/>
      <c r="NZY196" s="78"/>
      <c r="NZZ196" s="79"/>
      <c r="OAA196" s="78"/>
      <c r="OAB196" s="79"/>
      <c r="OAC196" s="78"/>
      <c r="OAD196" s="79"/>
      <c r="OAE196" s="78"/>
      <c r="OAF196" s="79"/>
      <c r="OAG196" s="78"/>
      <c r="OAH196" s="79"/>
      <c r="OAI196" s="78"/>
      <c r="OAJ196" s="79"/>
      <c r="OAK196" s="78"/>
      <c r="OAL196" s="79"/>
      <c r="OAM196" s="78"/>
      <c r="OAN196" s="79"/>
      <c r="OAO196" s="78"/>
      <c r="OAP196" s="79"/>
      <c r="OAQ196" s="78"/>
      <c r="OAR196" s="79"/>
      <c r="OAS196" s="78"/>
      <c r="OAT196" s="79"/>
      <c r="OAU196" s="78"/>
      <c r="OAV196" s="79"/>
      <c r="OAW196" s="78"/>
      <c r="OAX196" s="79"/>
      <c r="OAY196" s="78"/>
      <c r="OAZ196" s="79"/>
      <c r="OBA196" s="78"/>
      <c r="OBB196" s="79"/>
      <c r="OBC196" s="78"/>
      <c r="OBD196" s="79"/>
      <c r="OBE196" s="78"/>
      <c r="OBF196" s="79"/>
      <c r="OBG196" s="78"/>
      <c r="OBH196" s="79"/>
      <c r="OBI196" s="78"/>
      <c r="OBJ196" s="79"/>
      <c r="OBK196" s="78"/>
      <c r="OBL196" s="79"/>
      <c r="OBM196" s="78"/>
      <c r="OBN196" s="79"/>
      <c r="OBO196" s="78"/>
      <c r="OBP196" s="79"/>
      <c r="OBQ196" s="78"/>
      <c r="OBR196" s="79"/>
      <c r="OBS196" s="78"/>
      <c r="OBT196" s="79"/>
      <c r="OBU196" s="78"/>
      <c r="OBV196" s="79"/>
      <c r="OBW196" s="78"/>
      <c r="OBX196" s="79"/>
      <c r="OBY196" s="78"/>
      <c r="OBZ196" s="79"/>
      <c r="OCA196" s="78"/>
      <c r="OCB196" s="79"/>
      <c r="OCC196" s="78"/>
      <c r="OCD196" s="79"/>
      <c r="OCE196" s="78"/>
      <c r="OCF196" s="79"/>
      <c r="OCG196" s="78"/>
      <c r="OCH196" s="79"/>
      <c r="OCI196" s="78"/>
      <c r="OCJ196" s="79"/>
      <c r="OCK196" s="78"/>
      <c r="OCL196" s="79"/>
      <c r="OCM196" s="78"/>
      <c r="OCN196" s="79"/>
      <c r="OCO196" s="78"/>
      <c r="OCP196" s="79"/>
      <c r="OCQ196" s="78"/>
      <c r="OCR196" s="79"/>
      <c r="OCS196" s="78"/>
      <c r="OCT196" s="79"/>
      <c r="OCU196" s="78"/>
      <c r="OCV196" s="79"/>
      <c r="OCW196" s="78"/>
      <c r="OCX196" s="79"/>
      <c r="OCY196" s="78"/>
      <c r="OCZ196" s="79"/>
      <c r="ODA196" s="78"/>
      <c r="ODB196" s="79"/>
      <c r="ODC196" s="78"/>
      <c r="ODD196" s="79"/>
      <c r="ODE196" s="78"/>
      <c r="ODF196" s="79"/>
      <c r="ODG196" s="78"/>
      <c r="ODH196" s="79"/>
      <c r="ODI196" s="78"/>
      <c r="ODJ196" s="79"/>
      <c r="ODK196" s="78"/>
      <c r="ODL196" s="79"/>
      <c r="ODM196" s="78"/>
      <c r="ODN196" s="79"/>
      <c r="ODO196" s="78"/>
      <c r="ODP196" s="79"/>
      <c r="ODQ196" s="78"/>
      <c r="ODR196" s="79"/>
      <c r="ODS196" s="78"/>
      <c r="ODT196" s="79"/>
      <c r="ODU196" s="78"/>
      <c r="ODV196" s="79"/>
      <c r="ODW196" s="78"/>
      <c r="ODX196" s="79"/>
      <c r="ODY196" s="78"/>
      <c r="ODZ196" s="79"/>
      <c r="OEA196" s="78"/>
      <c r="OEB196" s="79"/>
      <c r="OEC196" s="78"/>
      <c r="OED196" s="79"/>
      <c r="OEE196" s="78"/>
      <c r="OEF196" s="79"/>
      <c r="OEG196" s="78"/>
      <c r="OEH196" s="79"/>
      <c r="OEI196" s="78"/>
      <c r="OEJ196" s="79"/>
      <c r="OEK196" s="78"/>
      <c r="OEL196" s="79"/>
      <c r="OEM196" s="78"/>
      <c r="OEN196" s="79"/>
      <c r="OEO196" s="78"/>
      <c r="OEP196" s="79"/>
      <c r="OEQ196" s="78"/>
      <c r="OER196" s="79"/>
      <c r="OES196" s="78"/>
      <c r="OET196" s="79"/>
      <c r="OEU196" s="78"/>
      <c r="OEV196" s="79"/>
      <c r="OEW196" s="78"/>
      <c r="OEX196" s="79"/>
      <c r="OEY196" s="78"/>
      <c r="OEZ196" s="79"/>
      <c r="OFA196" s="78"/>
      <c r="OFB196" s="79"/>
      <c r="OFC196" s="78"/>
      <c r="OFD196" s="79"/>
      <c r="OFE196" s="78"/>
      <c r="OFF196" s="79"/>
      <c r="OFG196" s="78"/>
      <c r="OFH196" s="79"/>
      <c r="OFI196" s="78"/>
      <c r="OFJ196" s="79"/>
      <c r="OFK196" s="78"/>
      <c r="OFL196" s="79"/>
      <c r="OFM196" s="78"/>
      <c r="OFN196" s="79"/>
      <c r="OFO196" s="78"/>
      <c r="OFP196" s="79"/>
      <c r="OFQ196" s="78"/>
      <c r="OFR196" s="79"/>
      <c r="OFS196" s="78"/>
      <c r="OFT196" s="79"/>
      <c r="OFU196" s="78"/>
      <c r="OFV196" s="79"/>
      <c r="OFW196" s="78"/>
      <c r="OFX196" s="79"/>
      <c r="OFY196" s="78"/>
      <c r="OFZ196" s="79"/>
      <c r="OGA196" s="78"/>
      <c r="OGB196" s="79"/>
      <c r="OGC196" s="78"/>
      <c r="OGD196" s="79"/>
      <c r="OGE196" s="78"/>
      <c r="OGF196" s="79"/>
      <c r="OGG196" s="78"/>
      <c r="OGH196" s="79"/>
      <c r="OGI196" s="78"/>
      <c r="OGJ196" s="79"/>
      <c r="OGK196" s="78"/>
      <c r="OGL196" s="79"/>
      <c r="OGM196" s="78"/>
      <c r="OGN196" s="79"/>
      <c r="OGO196" s="78"/>
      <c r="OGP196" s="79"/>
      <c r="OGQ196" s="78"/>
      <c r="OGR196" s="79"/>
      <c r="OGS196" s="78"/>
      <c r="OGT196" s="79"/>
      <c r="OGU196" s="78"/>
      <c r="OGV196" s="79"/>
      <c r="OGW196" s="78"/>
      <c r="OGX196" s="79"/>
      <c r="OGY196" s="78"/>
      <c r="OGZ196" s="79"/>
      <c r="OHA196" s="78"/>
      <c r="OHB196" s="79"/>
      <c r="OHC196" s="78"/>
      <c r="OHD196" s="79"/>
      <c r="OHE196" s="78"/>
      <c r="OHF196" s="79"/>
      <c r="OHG196" s="78"/>
      <c r="OHH196" s="79"/>
      <c r="OHI196" s="78"/>
      <c r="OHJ196" s="79"/>
      <c r="OHK196" s="78"/>
      <c r="OHL196" s="79"/>
      <c r="OHM196" s="78"/>
      <c r="OHN196" s="79"/>
      <c r="OHO196" s="78"/>
      <c r="OHP196" s="79"/>
      <c r="OHQ196" s="78"/>
      <c r="OHR196" s="79"/>
      <c r="OHS196" s="78"/>
      <c r="OHT196" s="79"/>
      <c r="OHU196" s="78"/>
      <c r="OHV196" s="79"/>
      <c r="OHW196" s="78"/>
      <c r="OHX196" s="79"/>
      <c r="OHY196" s="78"/>
      <c r="OHZ196" s="79"/>
      <c r="OIA196" s="78"/>
      <c r="OIB196" s="79"/>
      <c r="OIC196" s="78"/>
      <c r="OID196" s="79"/>
      <c r="OIE196" s="78"/>
      <c r="OIF196" s="79"/>
      <c r="OIG196" s="78"/>
      <c r="OIH196" s="79"/>
      <c r="OII196" s="78"/>
      <c r="OIJ196" s="79"/>
      <c r="OIK196" s="78"/>
      <c r="OIL196" s="79"/>
      <c r="OIM196" s="78"/>
      <c r="OIN196" s="79"/>
      <c r="OIO196" s="78"/>
      <c r="OIP196" s="79"/>
      <c r="OIQ196" s="78"/>
      <c r="OIR196" s="79"/>
      <c r="OIS196" s="78"/>
      <c r="OIT196" s="79"/>
      <c r="OIU196" s="78"/>
      <c r="OIV196" s="79"/>
      <c r="OIW196" s="78"/>
      <c r="OIX196" s="79"/>
      <c r="OIY196" s="78"/>
      <c r="OIZ196" s="79"/>
      <c r="OJA196" s="78"/>
      <c r="OJB196" s="79"/>
      <c r="OJC196" s="78"/>
      <c r="OJD196" s="79"/>
      <c r="OJE196" s="78"/>
      <c r="OJF196" s="79"/>
      <c r="OJG196" s="78"/>
      <c r="OJH196" s="79"/>
      <c r="OJI196" s="78"/>
      <c r="OJJ196" s="79"/>
      <c r="OJK196" s="78"/>
      <c r="OJL196" s="79"/>
      <c r="OJM196" s="78"/>
      <c r="OJN196" s="79"/>
      <c r="OJO196" s="78"/>
      <c r="OJP196" s="79"/>
      <c r="OJQ196" s="78"/>
      <c r="OJR196" s="79"/>
      <c r="OJS196" s="78"/>
      <c r="OJT196" s="79"/>
      <c r="OJU196" s="78"/>
      <c r="OJV196" s="79"/>
      <c r="OJW196" s="78"/>
      <c r="OJX196" s="79"/>
      <c r="OJY196" s="78"/>
      <c r="OJZ196" s="79"/>
      <c r="OKA196" s="78"/>
      <c r="OKB196" s="79"/>
      <c r="OKC196" s="78"/>
      <c r="OKD196" s="79"/>
      <c r="OKE196" s="78"/>
      <c r="OKF196" s="79"/>
      <c r="OKG196" s="78"/>
      <c r="OKH196" s="79"/>
      <c r="OKI196" s="78"/>
      <c r="OKJ196" s="79"/>
      <c r="OKK196" s="78"/>
      <c r="OKL196" s="79"/>
      <c r="OKM196" s="78"/>
      <c r="OKN196" s="79"/>
      <c r="OKO196" s="78"/>
      <c r="OKP196" s="79"/>
      <c r="OKQ196" s="78"/>
      <c r="OKR196" s="79"/>
      <c r="OKS196" s="78"/>
      <c r="OKT196" s="79"/>
      <c r="OKU196" s="78"/>
      <c r="OKV196" s="79"/>
      <c r="OKW196" s="78"/>
      <c r="OKX196" s="79"/>
      <c r="OKY196" s="78"/>
      <c r="OKZ196" s="79"/>
      <c r="OLA196" s="78"/>
      <c r="OLB196" s="79"/>
      <c r="OLC196" s="78"/>
      <c r="OLD196" s="79"/>
      <c r="OLE196" s="78"/>
      <c r="OLF196" s="79"/>
      <c r="OLG196" s="78"/>
      <c r="OLH196" s="79"/>
      <c r="OLI196" s="78"/>
      <c r="OLJ196" s="79"/>
      <c r="OLK196" s="78"/>
      <c r="OLL196" s="79"/>
      <c r="OLM196" s="78"/>
      <c r="OLN196" s="79"/>
      <c r="OLO196" s="78"/>
      <c r="OLP196" s="79"/>
      <c r="OLQ196" s="78"/>
      <c r="OLR196" s="79"/>
      <c r="OLS196" s="78"/>
      <c r="OLT196" s="79"/>
      <c r="OLU196" s="78"/>
      <c r="OLV196" s="79"/>
      <c r="OLW196" s="78"/>
      <c r="OLX196" s="79"/>
      <c r="OLY196" s="78"/>
      <c r="OLZ196" s="79"/>
      <c r="OMA196" s="78"/>
      <c r="OMB196" s="79"/>
      <c r="OMC196" s="78"/>
      <c r="OMD196" s="79"/>
      <c r="OME196" s="78"/>
      <c r="OMF196" s="79"/>
      <c r="OMG196" s="78"/>
      <c r="OMH196" s="79"/>
      <c r="OMI196" s="78"/>
      <c r="OMJ196" s="79"/>
      <c r="OMK196" s="78"/>
      <c r="OML196" s="79"/>
      <c r="OMM196" s="78"/>
      <c r="OMN196" s="79"/>
      <c r="OMO196" s="78"/>
      <c r="OMP196" s="79"/>
      <c r="OMQ196" s="78"/>
      <c r="OMR196" s="79"/>
      <c r="OMS196" s="78"/>
      <c r="OMT196" s="79"/>
      <c r="OMU196" s="78"/>
      <c r="OMV196" s="79"/>
      <c r="OMW196" s="78"/>
      <c r="OMX196" s="79"/>
      <c r="OMY196" s="78"/>
      <c r="OMZ196" s="79"/>
      <c r="ONA196" s="78"/>
      <c r="ONB196" s="79"/>
      <c r="ONC196" s="78"/>
      <c r="OND196" s="79"/>
      <c r="ONE196" s="78"/>
      <c r="ONF196" s="79"/>
      <c r="ONG196" s="78"/>
      <c r="ONH196" s="79"/>
      <c r="ONI196" s="78"/>
      <c r="ONJ196" s="79"/>
      <c r="ONK196" s="78"/>
      <c r="ONL196" s="79"/>
      <c r="ONM196" s="78"/>
      <c r="ONN196" s="79"/>
      <c r="ONO196" s="78"/>
      <c r="ONP196" s="79"/>
      <c r="ONQ196" s="78"/>
      <c r="ONR196" s="79"/>
      <c r="ONS196" s="78"/>
      <c r="ONT196" s="79"/>
      <c r="ONU196" s="78"/>
      <c r="ONV196" s="79"/>
      <c r="ONW196" s="78"/>
      <c r="ONX196" s="79"/>
      <c r="ONY196" s="78"/>
      <c r="ONZ196" s="79"/>
      <c r="OOA196" s="78"/>
      <c r="OOB196" s="79"/>
      <c r="OOC196" s="78"/>
      <c r="OOD196" s="79"/>
      <c r="OOE196" s="78"/>
      <c r="OOF196" s="79"/>
      <c r="OOG196" s="78"/>
      <c r="OOH196" s="79"/>
      <c r="OOI196" s="78"/>
      <c r="OOJ196" s="79"/>
      <c r="OOK196" s="78"/>
      <c r="OOL196" s="79"/>
      <c r="OOM196" s="78"/>
      <c r="OON196" s="79"/>
      <c r="OOO196" s="78"/>
      <c r="OOP196" s="79"/>
      <c r="OOQ196" s="78"/>
      <c r="OOR196" s="79"/>
      <c r="OOS196" s="78"/>
      <c r="OOT196" s="79"/>
      <c r="OOU196" s="78"/>
      <c r="OOV196" s="79"/>
      <c r="OOW196" s="78"/>
      <c r="OOX196" s="79"/>
      <c r="OOY196" s="78"/>
      <c r="OOZ196" s="79"/>
      <c r="OPA196" s="78"/>
      <c r="OPB196" s="79"/>
      <c r="OPC196" s="78"/>
      <c r="OPD196" s="79"/>
      <c r="OPE196" s="78"/>
      <c r="OPF196" s="79"/>
      <c r="OPG196" s="78"/>
      <c r="OPH196" s="79"/>
      <c r="OPI196" s="78"/>
      <c r="OPJ196" s="79"/>
      <c r="OPK196" s="78"/>
      <c r="OPL196" s="79"/>
      <c r="OPM196" s="78"/>
      <c r="OPN196" s="79"/>
      <c r="OPO196" s="78"/>
      <c r="OPP196" s="79"/>
      <c r="OPQ196" s="78"/>
      <c r="OPR196" s="79"/>
      <c r="OPS196" s="78"/>
      <c r="OPT196" s="79"/>
      <c r="OPU196" s="78"/>
      <c r="OPV196" s="79"/>
      <c r="OPW196" s="78"/>
      <c r="OPX196" s="79"/>
      <c r="OPY196" s="78"/>
      <c r="OPZ196" s="79"/>
      <c r="OQA196" s="78"/>
      <c r="OQB196" s="79"/>
      <c r="OQC196" s="78"/>
      <c r="OQD196" s="79"/>
      <c r="OQE196" s="78"/>
      <c r="OQF196" s="79"/>
      <c r="OQG196" s="78"/>
      <c r="OQH196" s="79"/>
      <c r="OQI196" s="78"/>
      <c r="OQJ196" s="79"/>
      <c r="OQK196" s="78"/>
      <c r="OQL196" s="79"/>
      <c r="OQM196" s="78"/>
      <c r="OQN196" s="79"/>
      <c r="OQO196" s="78"/>
      <c r="OQP196" s="79"/>
      <c r="OQQ196" s="78"/>
      <c r="OQR196" s="79"/>
      <c r="OQS196" s="78"/>
      <c r="OQT196" s="79"/>
      <c r="OQU196" s="78"/>
      <c r="OQV196" s="79"/>
      <c r="OQW196" s="78"/>
      <c r="OQX196" s="79"/>
      <c r="OQY196" s="78"/>
      <c r="OQZ196" s="79"/>
      <c r="ORA196" s="78"/>
      <c r="ORB196" s="79"/>
      <c r="ORC196" s="78"/>
      <c r="ORD196" s="79"/>
      <c r="ORE196" s="78"/>
      <c r="ORF196" s="79"/>
      <c r="ORG196" s="78"/>
      <c r="ORH196" s="79"/>
      <c r="ORI196" s="78"/>
      <c r="ORJ196" s="79"/>
      <c r="ORK196" s="78"/>
      <c r="ORL196" s="79"/>
      <c r="ORM196" s="78"/>
      <c r="ORN196" s="79"/>
      <c r="ORO196" s="78"/>
      <c r="ORP196" s="79"/>
      <c r="ORQ196" s="78"/>
      <c r="ORR196" s="79"/>
      <c r="ORS196" s="78"/>
      <c r="ORT196" s="79"/>
      <c r="ORU196" s="78"/>
      <c r="ORV196" s="79"/>
      <c r="ORW196" s="78"/>
      <c r="ORX196" s="79"/>
      <c r="ORY196" s="78"/>
      <c r="ORZ196" s="79"/>
      <c r="OSA196" s="78"/>
      <c r="OSB196" s="79"/>
      <c r="OSC196" s="78"/>
      <c r="OSD196" s="79"/>
      <c r="OSE196" s="78"/>
      <c r="OSF196" s="79"/>
      <c r="OSG196" s="78"/>
      <c r="OSH196" s="79"/>
      <c r="OSI196" s="78"/>
      <c r="OSJ196" s="79"/>
      <c r="OSK196" s="78"/>
      <c r="OSL196" s="79"/>
      <c r="OSM196" s="78"/>
      <c r="OSN196" s="79"/>
      <c r="OSO196" s="78"/>
      <c r="OSP196" s="79"/>
      <c r="OSQ196" s="78"/>
      <c r="OSR196" s="79"/>
      <c r="OSS196" s="78"/>
      <c r="OST196" s="79"/>
      <c r="OSU196" s="78"/>
      <c r="OSV196" s="79"/>
      <c r="OSW196" s="78"/>
      <c r="OSX196" s="79"/>
      <c r="OSY196" s="78"/>
      <c r="OSZ196" s="79"/>
      <c r="OTA196" s="78"/>
      <c r="OTB196" s="79"/>
      <c r="OTC196" s="78"/>
      <c r="OTD196" s="79"/>
      <c r="OTE196" s="78"/>
      <c r="OTF196" s="79"/>
      <c r="OTG196" s="78"/>
      <c r="OTH196" s="79"/>
      <c r="OTI196" s="78"/>
      <c r="OTJ196" s="79"/>
      <c r="OTK196" s="78"/>
      <c r="OTL196" s="79"/>
      <c r="OTM196" s="78"/>
      <c r="OTN196" s="79"/>
      <c r="OTO196" s="78"/>
      <c r="OTP196" s="79"/>
      <c r="OTQ196" s="78"/>
      <c r="OTR196" s="79"/>
      <c r="OTS196" s="78"/>
      <c r="OTT196" s="79"/>
      <c r="OTU196" s="78"/>
      <c r="OTV196" s="79"/>
      <c r="OTW196" s="78"/>
      <c r="OTX196" s="79"/>
      <c r="OTY196" s="78"/>
      <c r="OTZ196" s="79"/>
      <c r="OUA196" s="78"/>
      <c r="OUB196" s="79"/>
      <c r="OUC196" s="78"/>
      <c r="OUD196" s="79"/>
      <c r="OUE196" s="78"/>
      <c r="OUF196" s="79"/>
      <c r="OUG196" s="78"/>
      <c r="OUH196" s="79"/>
      <c r="OUI196" s="78"/>
      <c r="OUJ196" s="79"/>
      <c r="OUK196" s="78"/>
      <c r="OUL196" s="79"/>
      <c r="OUM196" s="78"/>
      <c r="OUN196" s="79"/>
      <c r="OUO196" s="78"/>
      <c r="OUP196" s="79"/>
      <c r="OUQ196" s="78"/>
      <c r="OUR196" s="79"/>
      <c r="OUS196" s="78"/>
      <c r="OUT196" s="79"/>
      <c r="OUU196" s="78"/>
      <c r="OUV196" s="79"/>
      <c r="OUW196" s="78"/>
      <c r="OUX196" s="79"/>
      <c r="OUY196" s="78"/>
      <c r="OUZ196" s="79"/>
      <c r="OVA196" s="78"/>
      <c r="OVB196" s="79"/>
      <c r="OVC196" s="78"/>
      <c r="OVD196" s="79"/>
      <c r="OVE196" s="78"/>
      <c r="OVF196" s="79"/>
      <c r="OVG196" s="78"/>
      <c r="OVH196" s="79"/>
      <c r="OVI196" s="78"/>
      <c r="OVJ196" s="79"/>
      <c r="OVK196" s="78"/>
      <c r="OVL196" s="79"/>
      <c r="OVM196" s="78"/>
      <c r="OVN196" s="79"/>
      <c r="OVO196" s="78"/>
      <c r="OVP196" s="79"/>
      <c r="OVQ196" s="78"/>
      <c r="OVR196" s="79"/>
      <c r="OVS196" s="78"/>
      <c r="OVT196" s="79"/>
      <c r="OVU196" s="78"/>
      <c r="OVV196" s="79"/>
      <c r="OVW196" s="78"/>
      <c r="OVX196" s="79"/>
      <c r="OVY196" s="78"/>
      <c r="OVZ196" s="79"/>
      <c r="OWA196" s="78"/>
      <c r="OWB196" s="79"/>
      <c r="OWC196" s="78"/>
      <c r="OWD196" s="79"/>
      <c r="OWE196" s="78"/>
      <c r="OWF196" s="79"/>
      <c r="OWG196" s="78"/>
      <c r="OWH196" s="79"/>
      <c r="OWI196" s="78"/>
      <c r="OWJ196" s="79"/>
      <c r="OWK196" s="78"/>
      <c r="OWL196" s="79"/>
      <c r="OWM196" s="78"/>
      <c r="OWN196" s="79"/>
      <c r="OWO196" s="78"/>
      <c r="OWP196" s="79"/>
      <c r="OWQ196" s="78"/>
      <c r="OWR196" s="79"/>
      <c r="OWS196" s="78"/>
      <c r="OWT196" s="79"/>
      <c r="OWU196" s="78"/>
      <c r="OWV196" s="79"/>
      <c r="OWW196" s="78"/>
      <c r="OWX196" s="79"/>
      <c r="OWY196" s="78"/>
      <c r="OWZ196" s="79"/>
      <c r="OXA196" s="78"/>
      <c r="OXB196" s="79"/>
      <c r="OXC196" s="78"/>
      <c r="OXD196" s="79"/>
      <c r="OXE196" s="78"/>
      <c r="OXF196" s="79"/>
      <c r="OXG196" s="78"/>
      <c r="OXH196" s="79"/>
      <c r="OXI196" s="78"/>
      <c r="OXJ196" s="79"/>
      <c r="OXK196" s="78"/>
      <c r="OXL196" s="79"/>
      <c r="OXM196" s="78"/>
      <c r="OXN196" s="79"/>
      <c r="OXO196" s="78"/>
      <c r="OXP196" s="79"/>
      <c r="OXQ196" s="78"/>
      <c r="OXR196" s="79"/>
      <c r="OXS196" s="78"/>
      <c r="OXT196" s="79"/>
      <c r="OXU196" s="78"/>
      <c r="OXV196" s="79"/>
      <c r="OXW196" s="78"/>
      <c r="OXX196" s="79"/>
      <c r="OXY196" s="78"/>
      <c r="OXZ196" s="79"/>
      <c r="OYA196" s="78"/>
      <c r="OYB196" s="79"/>
      <c r="OYC196" s="78"/>
      <c r="OYD196" s="79"/>
      <c r="OYE196" s="78"/>
      <c r="OYF196" s="79"/>
      <c r="OYG196" s="78"/>
      <c r="OYH196" s="79"/>
      <c r="OYI196" s="78"/>
      <c r="OYJ196" s="79"/>
      <c r="OYK196" s="78"/>
      <c r="OYL196" s="79"/>
      <c r="OYM196" s="78"/>
      <c r="OYN196" s="79"/>
      <c r="OYO196" s="78"/>
      <c r="OYP196" s="79"/>
      <c r="OYQ196" s="78"/>
      <c r="OYR196" s="79"/>
      <c r="OYS196" s="78"/>
      <c r="OYT196" s="79"/>
      <c r="OYU196" s="78"/>
      <c r="OYV196" s="79"/>
      <c r="OYW196" s="78"/>
      <c r="OYX196" s="79"/>
      <c r="OYY196" s="78"/>
      <c r="OYZ196" s="79"/>
      <c r="OZA196" s="78"/>
      <c r="OZB196" s="79"/>
      <c r="OZC196" s="78"/>
      <c r="OZD196" s="79"/>
      <c r="OZE196" s="78"/>
      <c r="OZF196" s="79"/>
      <c r="OZG196" s="78"/>
      <c r="OZH196" s="79"/>
      <c r="OZI196" s="78"/>
      <c r="OZJ196" s="79"/>
      <c r="OZK196" s="78"/>
      <c r="OZL196" s="79"/>
      <c r="OZM196" s="78"/>
      <c r="OZN196" s="79"/>
      <c r="OZO196" s="78"/>
      <c r="OZP196" s="79"/>
      <c r="OZQ196" s="78"/>
      <c r="OZR196" s="79"/>
      <c r="OZS196" s="78"/>
      <c r="OZT196" s="79"/>
      <c r="OZU196" s="78"/>
      <c r="OZV196" s="79"/>
      <c r="OZW196" s="78"/>
      <c r="OZX196" s="79"/>
      <c r="OZY196" s="78"/>
      <c r="OZZ196" s="79"/>
      <c r="PAA196" s="78"/>
      <c r="PAB196" s="79"/>
      <c r="PAC196" s="78"/>
      <c r="PAD196" s="79"/>
      <c r="PAE196" s="78"/>
      <c r="PAF196" s="79"/>
      <c r="PAG196" s="78"/>
      <c r="PAH196" s="79"/>
      <c r="PAI196" s="78"/>
      <c r="PAJ196" s="79"/>
      <c r="PAK196" s="78"/>
      <c r="PAL196" s="79"/>
      <c r="PAM196" s="78"/>
      <c r="PAN196" s="79"/>
      <c r="PAO196" s="78"/>
      <c r="PAP196" s="79"/>
      <c r="PAQ196" s="78"/>
      <c r="PAR196" s="79"/>
      <c r="PAS196" s="78"/>
      <c r="PAT196" s="79"/>
      <c r="PAU196" s="78"/>
      <c r="PAV196" s="79"/>
      <c r="PAW196" s="78"/>
      <c r="PAX196" s="79"/>
      <c r="PAY196" s="78"/>
      <c r="PAZ196" s="79"/>
      <c r="PBA196" s="78"/>
      <c r="PBB196" s="79"/>
      <c r="PBC196" s="78"/>
      <c r="PBD196" s="79"/>
      <c r="PBE196" s="78"/>
      <c r="PBF196" s="79"/>
      <c r="PBG196" s="78"/>
      <c r="PBH196" s="79"/>
      <c r="PBI196" s="78"/>
      <c r="PBJ196" s="79"/>
      <c r="PBK196" s="78"/>
      <c r="PBL196" s="79"/>
      <c r="PBM196" s="78"/>
      <c r="PBN196" s="79"/>
      <c r="PBO196" s="78"/>
      <c r="PBP196" s="79"/>
      <c r="PBQ196" s="78"/>
      <c r="PBR196" s="79"/>
      <c r="PBS196" s="78"/>
      <c r="PBT196" s="79"/>
      <c r="PBU196" s="78"/>
      <c r="PBV196" s="79"/>
      <c r="PBW196" s="78"/>
      <c r="PBX196" s="79"/>
      <c r="PBY196" s="78"/>
      <c r="PBZ196" s="79"/>
      <c r="PCA196" s="78"/>
      <c r="PCB196" s="79"/>
      <c r="PCC196" s="78"/>
      <c r="PCD196" s="79"/>
      <c r="PCE196" s="78"/>
      <c r="PCF196" s="79"/>
      <c r="PCG196" s="78"/>
      <c r="PCH196" s="79"/>
      <c r="PCI196" s="78"/>
      <c r="PCJ196" s="79"/>
      <c r="PCK196" s="78"/>
      <c r="PCL196" s="79"/>
      <c r="PCM196" s="78"/>
      <c r="PCN196" s="79"/>
      <c r="PCO196" s="78"/>
      <c r="PCP196" s="79"/>
      <c r="PCQ196" s="78"/>
      <c r="PCR196" s="79"/>
      <c r="PCS196" s="78"/>
      <c r="PCT196" s="79"/>
      <c r="PCU196" s="78"/>
      <c r="PCV196" s="79"/>
      <c r="PCW196" s="78"/>
      <c r="PCX196" s="79"/>
      <c r="PCY196" s="78"/>
      <c r="PCZ196" s="79"/>
      <c r="PDA196" s="78"/>
      <c r="PDB196" s="79"/>
      <c r="PDC196" s="78"/>
      <c r="PDD196" s="79"/>
      <c r="PDE196" s="78"/>
      <c r="PDF196" s="79"/>
      <c r="PDG196" s="78"/>
      <c r="PDH196" s="79"/>
      <c r="PDI196" s="78"/>
      <c r="PDJ196" s="79"/>
      <c r="PDK196" s="78"/>
      <c r="PDL196" s="79"/>
      <c r="PDM196" s="78"/>
      <c r="PDN196" s="79"/>
      <c r="PDO196" s="78"/>
      <c r="PDP196" s="79"/>
      <c r="PDQ196" s="78"/>
      <c r="PDR196" s="79"/>
      <c r="PDS196" s="78"/>
      <c r="PDT196" s="79"/>
      <c r="PDU196" s="78"/>
      <c r="PDV196" s="79"/>
      <c r="PDW196" s="78"/>
      <c r="PDX196" s="79"/>
      <c r="PDY196" s="78"/>
      <c r="PDZ196" s="79"/>
      <c r="PEA196" s="78"/>
      <c r="PEB196" s="79"/>
      <c r="PEC196" s="78"/>
      <c r="PED196" s="79"/>
      <c r="PEE196" s="78"/>
      <c r="PEF196" s="79"/>
      <c r="PEG196" s="78"/>
      <c r="PEH196" s="79"/>
      <c r="PEI196" s="78"/>
      <c r="PEJ196" s="79"/>
      <c r="PEK196" s="78"/>
      <c r="PEL196" s="79"/>
      <c r="PEM196" s="78"/>
      <c r="PEN196" s="79"/>
      <c r="PEO196" s="78"/>
      <c r="PEP196" s="79"/>
      <c r="PEQ196" s="78"/>
      <c r="PER196" s="79"/>
      <c r="PES196" s="78"/>
      <c r="PET196" s="79"/>
      <c r="PEU196" s="78"/>
      <c r="PEV196" s="79"/>
      <c r="PEW196" s="78"/>
      <c r="PEX196" s="79"/>
      <c r="PEY196" s="78"/>
      <c r="PEZ196" s="79"/>
      <c r="PFA196" s="78"/>
      <c r="PFB196" s="79"/>
      <c r="PFC196" s="78"/>
      <c r="PFD196" s="79"/>
      <c r="PFE196" s="78"/>
      <c r="PFF196" s="79"/>
      <c r="PFG196" s="78"/>
      <c r="PFH196" s="79"/>
      <c r="PFI196" s="78"/>
      <c r="PFJ196" s="79"/>
      <c r="PFK196" s="78"/>
      <c r="PFL196" s="79"/>
      <c r="PFM196" s="78"/>
      <c r="PFN196" s="79"/>
      <c r="PFO196" s="78"/>
      <c r="PFP196" s="79"/>
      <c r="PFQ196" s="78"/>
      <c r="PFR196" s="79"/>
      <c r="PFS196" s="78"/>
      <c r="PFT196" s="79"/>
      <c r="PFU196" s="78"/>
      <c r="PFV196" s="79"/>
      <c r="PFW196" s="78"/>
      <c r="PFX196" s="79"/>
      <c r="PFY196" s="78"/>
      <c r="PFZ196" s="79"/>
      <c r="PGA196" s="78"/>
      <c r="PGB196" s="79"/>
      <c r="PGC196" s="78"/>
      <c r="PGD196" s="79"/>
      <c r="PGE196" s="78"/>
      <c r="PGF196" s="79"/>
      <c r="PGG196" s="78"/>
      <c r="PGH196" s="79"/>
      <c r="PGI196" s="78"/>
      <c r="PGJ196" s="79"/>
      <c r="PGK196" s="78"/>
      <c r="PGL196" s="79"/>
      <c r="PGM196" s="78"/>
      <c r="PGN196" s="79"/>
      <c r="PGO196" s="78"/>
      <c r="PGP196" s="79"/>
      <c r="PGQ196" s="78"/>
      <c r="PGR196" s="79"/>
      <c r="PGS196" s="78"/>
      <c r="PGT196" s="79"/>
      <c r="PGU196" s="78"/>
      <c r="PGV196" s="79"/>
      <c r="PGW196" s="78"/>
      <c r="PGX196" s="79"/>
      <c r="PGY196" s="78"/>
      <c r="PGZ196" s="79"/>
      <c r="PHA196" s="78"/>
      <c r="PHB196" s="79"/>
      <c r="PHC196" s="78"/>
      <c r="PHD196" s="79"/>
      <c r="PHE196" s="78"/>
      <c r="PHF196" s="79"/>
      <c r="PHG196" s="78"/>
      <c r="PHH196" s="79"/>
      <c r="PHI196" s="78"/>
      <c r="PHJ196" s="79"/>
      <c r="PHK196" s="78"/>
      <c r="PHL196" s="79"/>
      <c r="PHM196" s="78"/>
      <c r="PHN196" s="79"/>
      <c r="PHO196" s="78"/>
      <c r="PHP196" s="79"/>
      <c r="PHQ196" s="78"/>
      <c r="PHR196" s="79"/>
      <c r="PHS196" s="78"/>
      <c r="PHT196" s="79"/>
      <c r="PHU196" s="78"/>
      <c r="PHV196" s="79"/>
      <c r="PHW196" s="78"/>
      <c r="PHX196" s="79"/>
      <c r="PHY196" s="78"/>
      <c r="PHZ196" s="79"/>
      <c r="PIA196" s="78"/>
      <c r="PIB196" s="79"/>
      <c r="PIC196" s="78"/>
      <c r="PID196" s="79"/>
      <c r="PIE196" s="78"/>
      <c r="PIF196" s="79"/>
      <c r="PIG196" s="78"/>
      <c r="PIH196" s="79"/>
      <c r="PII196" s="78"/>
      <c r="PIJ196" s="79"/>
      <c r="PIK196" s="78"/>
      <c r="PIL196" s="79"/>
      <c r="PIM196" s="78"/>
      <c r="PIN196" s="79"/>
      <c r="PIO196" s="78"/>
      <c r="PIP196" s="79"/>
      <c r="PIQ196" s="78"/>
      <c r="PIR196" s="79"/>
      <c r="PIS196" s="78"/>
      <c r="PIT196" s="79"/>
      <c r="PIU196" s="78"/>
      <c r="PIV196" s="79"/>
      <c r="PIW196" s="78"/>
      <c r="PIX196" s="79"/>
      <c r="PIY196" s="78"/>
      <c r="PIZ196" s="79"/>
      <c r="PJA196" s="78"/>
      <c r="PJB196" s="79"/>
      <c r="PJC196" s="78"/>
      <c r="PJD196" s="79"/>
      <c r="PJE196" s="78"/>
      <c r="PJF196" s="79"/>
      <c r="PJG196" s="78"/>
      <c r="PJH196" s="79"/>
      <c r="PJI196" s="78"/>
      <c r="PJJ196" s="79"/>
      <c r="PJK196" s="78"/>
      <c r="PJL196" s="79"/>
      <c r="PJM196" s="78"/>
      <c r="PJN196" s="79"/>
      <c r="PJO196" s="78"/>
      <c r="PJP196" s="79"/>
      <c r="PJQ196" s="78"/>
      <c r="PJR196" s="79"/>
      <c r="PJS196" s="78"/>
      <c r="PJT196" s="79"/>
      <c r="PJU196" s="78"/>
      <c r="PJV196" s="79"/>
      <c r="PJW196" s="78"/>
      <c r="PJX196" s="79"/>
      <c r="PJY196" s="78"/>
      <c r="PJZ196" s="79"/>
      <c r="PKA196" s="78"/>
      <c r="PKB196" s="79"/>
      <c r="PKC196" s="78"/>
      <c r="PKD196" s="79"/>
      <c r="PKE196" s="78"/>
      <c r="PKF196" s="79"/>
      <c r="PKG196" s="78"/>
      <c r="PKH196" s="79"/>
      <c r="PKI196" s="78"/>
      <c r="PKJ196" s="79"/>
      <c r="PKK196" s="78"/>
      <c r="PKL196" s="79"/>
      <c r="PKM196" s="78"/>
      <c r="PKN196" s="79"/>
      <c r="PKO196" s="78"/>
      <c r="PKP196" s="79"/>
      <c r="PKQ196" s="78"/>
      <c r="PKR196" s="79"/>
      <c r="PKS196" s="78"/>
      <c r="PKT196" s="79"/>
      <c r="PKU196" s="78"/>
      <c r="PKV196" s="79"/>
      <c r="PKW196" s="78"/>
      <c r="PKX196" s="79"/>
      <c r="PKY196" s="78"/>
      <c r="PKZ196" s="79"/>
      <c r="PLA196" s="78"/>
      <c r="PLB196" s="79"/>
      <c r="PLC196" s="78"/>
      <c r="PLD196" s="79"/>
      <c r="PLE196" s="78"/>
      <c r="PLF196" s="79"/>
      <c r="PLG196" s="78"/>
      <c r="PLH196" s="79"/>
      <c r="PLI196" s="78"/>
      <c r="PLJ196" s="79"/>
      <c r="PLK196" s="78"/>
      <c r="PLL196" s="79"/>
      <c r="PLM196" s="78"/>
      <c r="PLN196" s="79"/>
      <c r="PLO196" s="78"/>
      <c r="PLP196" s="79"/>
      <c r="PLQ196" s="78"/>
      <c r="PLR196" s="79"/>
      <c r="PLS196" s="78"/>
      <c r="PLT196" s="79"/>
      <c r="PLU196" s="78"/>
      <c r="PLV196" s="79"/>
      <c r="PLW196" s="78"/>
      <c r="PLX196" s="79"/>
      <c r="PLY196" s="78"/>
      <c r="PLZ196" s="79"/>
      <c r="PMA196" s="78"/>
      <c r="PMB196" s="79"/>
      <c r="PMC196" s="78"/>
      <c r="PMD196" s="79"/>
      <c r="PME196" s="78"/>
      <c r="PMF196" s="79"/>
      <c r="PMG196" s="78"/>
      <c r="PMH196" s="79"/>
      <c r="PMI196" s="78"/>
      <c r="PMJ196" s="79"/>
      <c r="PMK196" s="78"/>
      <c r="PML196" s="79"/>
      <c r="PMM196" s="78"/>
      <c r="PMN196" s="79"/>
      <c r="PMO196" s="78"/>
      <c r="PMP196" s="79"/>
      <c r="PMQ196" s="78"/>
      <c r="PMR196" s="79"/>
      <c r="PMS196" s="78"/>
      <c r="PMT196" s="79"/>
      <c r="PMU196" s="78"/>
      <c r="PMV196" s="79"/>
      <c r="PMW196" s="78"/>
      <c r="PMX196" s="79"/>
      <c r="PMY196" s="78"/>
      <c r="PMZ196" s="79"/>
      <c r="PNA196" s="78"/>
      <c r="PNB196" s="79"/>
      <c r="PNC196" s="78"/>
      <c r="PND196" s="79"/>
      <c r="PNE196" s="78"/>
      <c r="PNF196" s="79"/>
      <c r="PNG196" s="78"/>
      <c r="PNH196" s="79"/>
      <c r="PNI196" s="78"/>
      <c r="PNJ196" s="79"/>
      <c r="PNK196" s="78"/>
      <c r="PNL196" s="79"/>
      <c r="PNM196" s="78"/>
      <c r="PNN196" s="79"/>
      <c r="PNO196" s="78"/>
      <c r="PNP196" s="79"/>
      <c r="PNQ196" s="78"/>
      <c r="PNR196" s="79"/>
      <c r="PNS196" s="78"/>
      <c r="PNT196" s="79"/>
      <c r="PNU196" s="78"/>
      <c r="PNV196" s="79"/>
      <c r="PNW196" s="78"/>
      <c r="PNX196" s="79"/>
      <c r="PNY196" s="78"/>
      <c r="PNZ196" s="79"/>
      <c r="POA196" s="78"/>
      <c r="POB196" s="79"/>
      <c r="POC196" s="78"/>
      <c r="POD196" s="79"/>
      <c r="POE196" s="78"/>
      <c r="POF196" s="79"/>
      <c r="POG196" s="78"/>
      <c r="POH196" s="79"/>
      <c r="POI196" s="78"/>
      <c r="POJ196" s="79"/>
      <c r="POK196" s="78"/>
      <c r="POL196" s="79"/>
      <c r="POM196" s="78"/>
      <c r="PON196" s="79"/>
      <c r="POO196" s="78"/>
      <c r="POP196" s="79"/>
      <c r="POQ196" s="78"/>
      <c r="POR196" s="79"/>
      <c r="POS196" s="78"/>
      <c r="POT196" s="79"/>
      <c r="POU196" s="78"/>
      <c r="POV196" s="79"/>
      <c r="POW196" s="78"/>
      <c r="POX196" s="79"/>
      <c r="POY196" s="78"/>
      <c r="POZ196" s="79"/>
      <c r="PPA196" s="78"/>
      <c r="PPB196" s="79"/>
      <c r="PPC196" s="78"/>
      <c r="PPD196" s="79"/>
      <c r="PPE196" s="78"/>
      <c r="PPF196" s="79"/>
      <c r="PPG196" s="78"/>
      <c r="PPH196" s="79"/>
      <c r="PPI196" s="78"/>
      <c r="PPJ196" s="79"/>
      <c r="PPK196" s="78"/>
      <c r="PPL196" s="79"/>
      <c r="PPM196" s="78"/>
      <c r="PPN196" s="79"/>
      <c r="PPO196" s="78"/>
      <c r="PPP196" s="79"/>
      <c r="PPQ196" s="78"/>
      <c r="PPR196" s="79"/>
      <c r="PPS196" s="78"/>
      <c r="PPT196" s="79"/>
      <c r="PPU196" s="78"/>
      <c r="PPV196" s="79"/>
      <c r="PPW196" s="78"/>
      <c r="PPX196" s="79"/>
      <c r="PPY196" s="78"/>
      <c r="PPZ196" s="79"/>
      <c r="PQA196" s="78"/>
      <c r="PQB196" s="79"/>
      <c r="PQC196" s="78"/>
      <c r="PQD196" s="79"/>
      <c r="PQE196" s="78"/>
      <c r="PQF196" s="79"/>
      <c r="PQG196" s="78"/>
      <c r="PQH196" s="79"/>
      <c r="PQI196" s="78"/>
      <c r="PQJ196" s="79"/>
      <c r="PQK196" s="78"/>
      <c r="PQL196" s="79"/>
      <c r="PQM196" s="78"/>
      <c r="PQN196" s="79"/>
      <c r="PQO196" s="78"/>
      <c r="PQP196" s="79"/>
      <c r="PQQ196" s="78"/>
      <c r="PQR196" s="79"/>
      <c r="PQS196" s="78"/>
      <c r="PQT196" s="79"/>
      <c r="PQU196" s="78"/>
      <c r="PQV196" s="79"/>
      <c r="PQW196" s="78"/>
      <c r="PQX196" s="79"/>
      <c r="PQY196" s="78"/>
      <c r="PQZ196" s="79"/>
      <c r="PRA196" s="78"/>
      <c r="PRB196" s="79"/>
      <c r="PRC196" s="78"/>
      <c r="PRD196" s="79"/>
      <c r="PRE196" s="78"/>
      <c r="PRF196" s="79"/>
      <c r="PRG196" s="78"/>
      <c r="PRH196" s="79"/>
      <c r="PRI196" s="78"/>
      <c r="PRJ196" s="79"/>
      <c r="PRK196" s="78"/>
      <c r="PRL196" s="79"/>
      <c r="PRM196" s="78"/>
      <c r="PRN196" s="79"/>
      <c r="PRO196" s="78"/>
      <c r="PRP196" s="79"/>
      <c r="PRQ196" s="78"/>
      <c r="PRR196" s="79"/>
      <c r="PRS196" s="78"/>
      <c r="PRT196" s="79"/>
      <c r="PRU196" s="78"/>
      <c r="PRV196" s="79"/>
      <c r="PRW196" s="78"/>
      <c r="PRX196" s="79"/>
      <c r="PRY196" s="78"/>
      <c r="PRZ196" s="79"/>
      <c r="PSA196" s="78"/>
      <c r="PSB196" s="79"/>
      <c r="PSC196" s="78"/>
      <c r="PSD196" s="79"/>
      <c r="PSE196" s="78"/>
      <c r="PSF196" s="79"/>
      <c r="PSG196" s="78"/>
      <c r="PSH196" s="79"/>
      <c r="PSI196" s="78"/>
      <c r="PSJ196" s="79"/>
      <c r="PSK196" s="78"/>
      <c r="PSL196" s="79"/>
      <c r="PSM196" s="78"/>
      <c r="PSN196" s="79"/>
      <c r="PSO196" s="78"/>
      <c r="PSP196" s="79"/>
      <c r="PSQ196" s="78"/>
      <c r="PSR196" s="79"/>
      <c r="PSS196" s="78"/>
      <c r="PST196" s="79"/>
      <c r="PSU196" s="78"/>
      <c r="PSV196" s="79"/>
      <c r="PSW196" s="78"/>
      <c r="PSX196" s="79"/>
      <c r="PSY196" s="78"/>
      <c r="PSZ196" s="79"/>
      <c r="PTA196" s="78"/>
      <c r="PTB196" s="79"/>
      <c r="PTC196" s="78"/>
      <c r="PTD196" s="79"/>
      <c r="PTE196" s="78"/>
      <c r="PTF196" s="79"/>
      <c r="PTG196" s="78"/>
      <c r="PTH196" s="79"/>
      <c r="PTI196" s="78"/>
      <c r="PTJ196" s="79"/>
      <c r="PTK196" s="78"/>
      <c r="PTL196" s="79"/>
      <c r="PTM196" s="78"/>
      <c r="PTN196" s="79"/>
      <c r="PTO196" s="78"/>
      <c r="PTP196" s="79"/>
      <c r="PTQ196" s="78"/>
      <c r="PTR196" s="79"/>
      <c r="PTS196" s="78"/>
      <c r="PTT196" s="79"/>
      <c r="PTU196" s="78"/>
      <c r="PTV196" s="79"/>
      <c r="PTW196" s="78"/>
      <c r="PTX196" s="79"/>
      <c r="PTY196" s="78"/>
      <c r="PTZ196" s="79"/>
      <c r="PUA196" s="78"/>
      <c r="PUB196" s="79"/>
      <c r="PUC196" s="78"/>
      <c r="PUD196" s="79"/>
      <c r="PUE196" s="78"/>
      <c r="PUF196" s="79"/>
      <c r="PUG196" s="78"/>
      <c r="PUH196" s="79"/>
      <c r="PUI196" s="78"/>
      <c r="PUJ196" s="79"/>
      <c r="PUK196" s="78"/>
      <c r="PUL196" s="79"/>
      <c r="PUM196" s="78"/>
      <c r="PUN196" s="79"/>
      <c r="PUO196" s="78"/>
      <c r="PUP196" s="79"/>
      <c r="PUQ196" s="78"/>
      <c r="PUR196" s="79"/>
      <c r="PUS196" s="78"/>
      <c r="PUT196" s="79"/>
      <c r="PUU196" s="78"/>
      <c r="PUV196" s="79"/>
      <c r="PUW196" s="78"/>
      <c r="PUX196" s="79"/>
      <c r="PUY196" s="78"/>
      <c r="PUZ196" s="79"/>
      <c r="PVA196" s="78"/>
      <c r="PVB196" s="79"/>
      <c r="PVC196" s="78"/>
      <c r="PVD196" s="79"/>
      <c r="PVE196" s="78"/>
      <c r="PVF196" s="79"/>
      <c r="PVG196" s="78"/>
      <c r="PVH196" s="79"/>
      <c r="PVI196" s="78"/>
      <c r="PVJ196" s="79"/>
      <c r="PVK196" s="78"/>
      <c r="PVL196" s="79"/>
      <c r="PVM196" s="78"/>
      <c r="PVN196" s="79"/>
      <c r="PVO196" s="78"/>
      <c r="PVP196" s="79"/>
      <c r="PVQ196" s="78"/>
      <c r="PVR196" s="79"/>
      <c r="PVS196" s="78"/>
      <c r="PVT196" s="79"/>
      <c r="PVU196" s="78"/>
      <c r="PVV196" s="79"/>
      <c r="PVW196" s="78"/>
      <c r="PVX196" s="79"/>
      <c r="PVY196" s="78"/>
      <c r="PVZ196" s="79"/>
      <c r="PWA196" s="78"/>
      <c r="PWB196" s="79"/>
      <c r="PWC196" s="78"/>
      <c r="PWD196" s="79"/>
      <c r="PWE196" s="78"/>
      <c r="PWF196" s="79"/>
      <c r="PWG196" s="78"/>
      <c r="PWH196" s="79"/>
      <c r="PWI196" s="78"/>
      <c r="PWJ196" s="79"/>
      <c r="PWK196" s="78"/>
      <c r="PWL196" s="79"/>
      <c r="PWM196" s="78"/>
      <c r="PWN196" s="79"/>
      <c r="PWO196" s="78"/>
      <c r="PWP196" s="79"/>
      <c r="PWQ196" s="78"/>
      <c r="PWR196" s="79"/>
      <c r="PWS196" s="78"/>
      <c r="PWT196" s="79"/>
      <c r="PWU196" s="78"/>
      <c r="PWV196" s="79"/>
      <c r="PWW196" s="78"/>
      <c r="PWX196" s="79"/>
      <c r="PWY196" s="78"/>
      <c r="PWZ196" s="79"/>
      <c r="PXA196" s="78"/>
      <c r="PXB196" s="79"/>
      <c r="PXC196" s="78"/>
      <c r="PXD196" s="79"/>
      <c r="PXE196" s="78"/>
      <c r="PXF196" s="79"/>
      <c r="PXG196" s="78"/>
      <c r="PXH196" s="79"/>
      <c r="PXI196" s="78"/>
      <c r="PXJ196" s="79"/>
      <c r="PXK196" s="78"/>
      <c r="PXL196" s="79"/>
      <c r="PXM196" s="78"/>
      <c r="PXN196" s="79"/>
      <c r="PXO196" s="78"/>
      <c r="PXP196" s="79"/>
      <c r="PXQ196" s="78"/>
      <c r="PXR196" s="79"/>
      <c r="PXS196" s="78"/>
      <c r="PXT196" s="79"/>
      <c r="PXU196" s="78"/>
      <c r="PXV196" s="79"/>
      <c r="PXW196" s="78"/>
      <c r="PXX196" s="79"/>
      <c r="PXY196" s="78"/>
      <c r="PXZ196" s="79"/>
      <c r="PYA196" s="78"/>
      <c r="PYB196" s="79"/>
      <c r="PYC196" s="78"/>
      <c r="PYD196" s="79"/>
      <c r="PYE196" s="78"/>
      <c r="PYF196" s="79"/>
      <c r="PYG196" s="78"/>
      <c r="PYH196" s="79"/>
      <c r="PYI196" s="78"/>
      <c r="PYJ196" s="79"/>
      <c r="PYK196" s="78"/>
      <c r="PYL196" s="79"/>
      <c r="PYM196" s="78"/>
      <c r="PYN196" s="79"/>
      <c r="PYO196" s="78"/>
      <c r="PYP196" s="79"/>
      <c r="PYQ196" s="78"/>
      <c r="PYR196" s="79"/>
      <c r="PYS196" s="78"/>
      <c r="PYT196" s="79"/>
      <c r="PYU196" s="78"/>
      <c r="PYV196" s="79"/>
      <c r="PYW196" s="78"/>
      <c r="PYX196" s="79"/>
      <c r="PYY196" s="78"/>
      <c r="PYZ196" s="79"/>
      <c r="PZA196" s="78"/>
      <c r="PZB196" s="79"/>
      <c r="PZC196" s="78"/>
      <c r="PZD196" s="79"/>
      <c r="PZE196" s="78"/>
      <c r="PZF196" s="79"/>
      <c r="PZG196" s="78"/>
      <c r="PZH196" s="79"/>
      <c r="PZI196" s="78"/>
      <c r="PZJ196" s="79"/>
      <c r="PZK196" s="78"/>
      <c r="PZL196" s="79"/>
      <c r="PZM196" s="78"/>
      <c r="PZN196" s="79"/>
      <c r="PZO196" s="78"/>
      <c r="PZP196" s="79"/>
      <c r="PZQ196" s="78"/>
      <c r="PZR196" s="79"/>
      <c r="PZS196" s="78"/>
      <c r="PZT196" s="79"/>
      <c r="PZU196" s="78"/>
      <c r="PZV196" s="79"/>
      <c r="PZW196" s="78"/>
      <c r="PZX196" s="79"/>
      <c r="PZY196" s="78"/>
      <c r="PZZ196" s="79"/>
      <c r="QAA196" s="78"/>
      <c r="QAB196" s="79"/>
      <c r="QAC196" s="78"/>
      <c r="QAD196" s="79"/>
      <c r="QAE196" s="78"/>
      <c r="QAF196" s="79"/>
      <c r="QAG196" s="78"/>
      <c r="QAH196" s="79"/>
      <c r="QAI196" s="78"/>
      <c r="QAJ196" s="79"/>
      <c r="QAK196" s="78"/>
      <c r="QAL196" s="79"/>
      <c r="QAM196" s="78"/>
      <c r="QAN196" s="79"/>
      <c r="QAO196" s="78"/>
      <c r="QAP196" s="79"/>
      <c r="QAQ196" s="78"/>
      <c r="QAR196" s="79"/>
      <c r="QAS196" s="78"/>
      <c r="QAT196" s="79"/>
      <c r="QAU196" s="78"/>
      <c r="QAV196" s="79"/>
      <c r="QAW196" s="78"/>
      <c r="QAX196" s="79"/>
      <c r="QAY196" s="78"/>
      <c r="QAZ196" s="79"/>
      <c r="QBA196" s="78"/>
      <c r="QBB196" s="79"/>
      <c r="QBC196" s="78"/>
      <c r="QBD196" s="79"/>
      <c r="QBE196" s="78"/>
      <c r="QBF196" s="79"/>
      <c r="QBG196" s="78"/>
      <c r="QBH196" s="79"/>
      <c r="QBI196" s="78"/>
      <c r="QBJ196" s="79"/>
      <c r="QBK196" s="78"/>
      <c r="QBL196" s="79"/>
      <c r="QBM196" s="78"/>
      <c r="QBN196" s="79"/>
      <c r="QBO196" s="78"/>
      <c r="QBP196" s="79"/>
      <c r="QBQ196" s="78"/>
      <c r="QBR196" s="79"/>
      <c r="QBS196" s="78"/>
      <c r="QBT196" s="79"/>
      <c r="QBU196" s="78"/>
      <c r="QBV196" s="79"/>
      <c r="QBW196" s="78"/>
      <c r="QBX196" s="79"/>
      <c r="QBY196" s="78"/>
      <c r="QBZ196" s="79"/>
      <c r="QCA196" s="78"/>
      <c r="QCB196" s="79"/>
      <c r="QCC196" s="78"/>
      <c r="QCD196" s="79"/>
      <c r="QCE196" s="78"/>
      <c r="QCF196" s="79"/>
      <c r="QCG196" s="78"/>
      <c r="QCH196" s="79"/>
      <c r="QCI196" s="78"/>
      <c r="QCJ196" s="79"/>
      <c r="QCK196" s="78"/>
      <c r="QCL196" s="79"/>
      <c r="QCM196" s="78"/>
      <c r="QCN196" s="79"/>
      <c r="QCO196" s="78"/>
      <c r="QCP196" s="79"/>
      <c r="QCQ196" s="78"/>
      <c r="QCR196" s="79"/>
      <c r="QCS196" s="78"/>
      <c r="QCT196" s="79"/>
      <c r="QCU196" s="78"/>
      <c r="QCV196" s="79"/>
      <c r="QCW196" s="78"/>
      <c r="QCX196" s="79"/>
      <c r="QCY196" s="78"/>
      <c r="QCZ196" s="79"/>
      <c r="QDA196" s="78"/>
      <c r="QDB196" s="79"/>
      <c r="QDC196" s="78"/>
      <c r="QDD196" s="79"/>
      <c r="QDE196" s="78"/>
      <c r="QDF196" s="79"/>
      <c r="QDG196" s="78"/>
      <c r="QDH196" s="79"/>
      <c r="QDI196" s="78"/>
      <c r="QDJ196" s="79"/>
      <c r="QDK196" s="78"/>
      <c r="QDL196" s="79"/>
      <c r="QDM196" s="78"/>
      <c r="QDN196" s="79"/>
      <c r="QDO196" s="78"/>
      <c r="QDP196" s="79"/>
      <c r="QDQ196" s="78"/>
      <c r="QDR196" s="79"/>
      <c r="QDS196" s="78"/>
      <c r="QDT196" s="79"/>
      <c r="QDU196" s="78"/>
      <c r="QDV196" s="79"/>
      <c r="QDW196" s="78"/>
      <c r="QDX196" s="79"/>
      <c r="QDY196" s="78"/>
      <c r="QDZ196" s="79"/>
      <c r="QEA196" s="78"/>
      <c r="QEB196" s="79"/>
      <c r="QEC196" s="78"/>
      <c r="QED196" s="79"/>
      <c r="QEE196" s="78"/>
      <c r="QEF196" s="79"/>
      <c r="QEG196" s="78"/>
      <c r="QEH196" s="79"/>
      <c r="QEI196" s="78"/>
      <c r="QEJ196" s="79"/>
      <c r="QEK196" s="78"/>
      <c r="QEL196" s="79"/>
      <c r="QEM196" s="78"/>
      <c r="QEN196" s="79"/>
      <c r="QEO196" s="78"/>
      <c r="QEP196" s="79"/>
      <c r="QEQ196" s="78"/>
      <c r="QER196" s="79"/>
      <c r="QES196" s="78"/>
      <c r="QET196" s="79"/>
      <c r="QEU196" s="78"/>
      <c r="QEV196" s="79"/>
      <c r="QEW196" s="78"/>
      <c r="QEX196" s="79"/>
      <c r="QEY196" s="78"/>
      <c r="QEZ196" s="79"/>
      <c r="QFA196" s="78"/>
      <c r="QFB196" s="79"/>
      <c r="QFC196" s="78"/>
      <c r="QFD196" s="79"/>
      <c r="QFE196" s="78"/>
      <c r="QFF196" s="79"/>
      <c r="QFG196" s="78"/>
      <c r="QFH196" s="79"/>
      <c r="QFI196" s="78"/>
      <c r="QFJ196" s="79"/>
      <c r="QFK196" s="78"/>
      <c r="QFL196" s="79"/>
      <c r="QFM196" s="78"/>
      <c r="QFN196" s="79"/>
      <c r="QFO196" s="78"/>
      <c r="QFP196" s="79"/>
      <c r="QFQ196" s="78"/>
      <c r="QFR196" s="79"/>
      <c r="QFS196" s="78"/>
      <c r="QFT196" s="79"/>
      <c r="QFU196" s="78"/>
      <c r="QFV196" s="79"/>
      <c r="QFW196" s="78"/>
      <c r="QFX196" s="79"/>
      <c r="QFY196" s="78"/>
      <c r="QFZ196" s="79"/>
      <c r="QGA196" s="78"/>
      <c r="QGB196" s="79"/>
      <c r="QGC196" s="78"/>
      <c r="QGD196" s="79"/>
      <c r="QGE196" s="78"/>
      <c r="QGF196" s="79"/>
      <c r="QGG196" s="78"/>
      <c r="QGH196" s="79"/>
      <c r="QGI196" s="78"/>
      <c r="QGJ196" s="79"/>
      <c r="QGK196" s="78"/>
      <c r="QGL196" s="79"/>
      <c r="QGM196" s="78"/>
      <c r="QGN196" s="79"/>
      <c r="QGO196" s="78"/>
      <c r="QGP196" s="79"/>
      <c r="QGQ196" s="78"/>
      <c r="QGR196" s="79"/>
      <c r="QGS196" s="78"/>
      <c r="QGT196" s="79"/>
      <c r="QGU196" s="78"/>
      <c r="QGV196" s="79"/>
      <c r="QGW196" s="78"/>
      <c r="QGX196" s="79"/>
      <c r="QGY196" s="78"/>
      <c r="QGZ196" s="79"/>
      <c r="QHA196" s="78"/>
      <c r="QHB196" s="79"/>
      <c r="QHC196" s="78"/>
      <c r="QHD196" s="79"/>
      <c r="QHE196" s="78"/>
      <c r="QHF196" s="79"/>
      <c r="QHG196" s="78"/>
      <c r="QHH196" s="79"/>
      <c r="QHI196" s="78"/>
      <c r="QHJ196" s="79"/>
      <c r="QHK196" s="78"/>
      <c r="QHL196" s="79"/>
      <c r="QHM196" s="78"/>
      <c r="QHN196" s="79"/>
      <c r="QHO196" s="78"/>
      <c r="QHP196" s="79"/>
      <c r="QHQ196" s="78"/>
      <c r="QHR196" s="79"/>
      <c r="QHS196" s="78"/>
      <c r="QHT196" s="79"/>
      <c r="QHU196" s="78"/>
      <c r="QHV196" s="79"/>
      <c r="QHW196" s="78"/>
      <c r="QHX196" s="79"/>
      <c r="QHY196" s="78"/>
      <c r="QHZ196" s="79"/>
      <c r="QIA196" s="78"/>
      <c r="QIB196" s="79"/>
      <c r="QIC196" s="78"/>
      <c r="QID196" s="79"/>
      <c r="QIE196" s="78"/>
      <c r="QIF196" s="79"/>
      <c r="QIG196" s="78"/>
      <c r="QIH196" s="79"/>
      <c r="QII196" s="78"/>
      <c r="QIJ196" s="79"/>
      <c r="QIK196" s="78"/>
      <c r="QIL196" s="79"/>
      <c r="QIM196" s="78"/>
      <c r="QIN196" s="79"/>
      <c r="QIO196" s="78"/>
      <c r="QIP196" s="79"/>
      <c r="QIQ196" s="78"/>
      <c r="QIR196" s="79"/>
      <c r="QIS196" s="78"/>
      <c r="QIT196" s="79"/>
      <c r="QIU196" s="78"/>
      <c r="QIV196" s="79"/>
      <c r="QIW196" s="78"/>
      <c r="QIX196" s="79"/>
      <c r="QIY196" s="78"/>
      <c r="QIZ196" s="79"/>
      <c r="QJA196" s="78"/>
      <c r="QJB196" s="79"/>
      <c r="QJC196" s="78"/>
      <c r="QJD196" s="79"/>
      <c r="QJE196" s="78"/>
      <c r="QJF196" s="79"/>
      <c r="QJG196" s="78"/>
      <c r="QJH196" s="79"/>
      <c r="QJI196" s="78"/>
      <c r="QJJ196" s="79"/>
      <c r="QJK196" s="78"/>
      <c r="QJL196" s="79"/>
      <c r="QJM196" s="78"/>
      <c r="QJN196" s="79"/>
      <c r="QJO196" s="78"/>
      <c r="QJP196" s="79"/>
      <c r="QJQ196" s="78"/>
      <c r="QJR196" s="79"/>
      <c r="QJS196" s="78"/>
      <c r="QJT196" s="79"/>
      <c r="QJU196" s="78"/>
      <c r="QJV196" s="79"/>
      <c r="QJW196" s="78"/>
      <c r="QJX196" s="79"/>
      <c r="QJY196" s="78"/>
      <c r="QJZ196" s="79"/>
      <c r="QKA196" s="78"/>
      <c r="QKB196" s="79"/>
      <c r="QKC196" s="78"/>
      <c r="QKD196" s="79"/>
      <c r="QKE196" s="78"/>
      <c r="QKF196" s="79"/>
      <c r="QKG196" s="78"/>
      <c r="QKH196" s="79"/>
      <c r="QKI196" s="78"/>
      <c r="QKJ196" s="79"/>
      <c r="QKK196" s="78"/>
      <c r="QKL196" s="79"/>
      <c r="QKM196" s="78"/>
      <c r="QKN196" s="79"/>
      <c r="QKO196" s="78"/>
      <c r="QKP196" s="79"/>
      <c r="QKQ196" s="78"/>
      <c r="QKR196" s="79"/>
      <c r="QKS196" s="78"/>
      <c r="QKT196" s="79"/>
      <c r="QKU196" s="78"/>
      <c r="QKV196" s="79"/>
      <c r="QKW196" s="78"/>
      <c r="QKX196" s="79"/>
      <c r="QKY196" s="78"/>
      <c r="QKZ196" s="79"/>
      <c r="QLA196" s="78"/>
      <c r="QLB196" s="79"/>
      <c r="QLC196" s="78"/>
      <c r="QLD196" s="79"/>
      <c r="QLE196" s="78"/>
      <c r="QLF196" s="79"/>
      <c r="QLG196" s="78"/>
      <c r="QLH196" s="79"/>
      <c r="QLI196" s="78"/>
      <c r="QLJ196" s="79"/>
      <c r="QLK196" s="78"/>
      <c r="QLL196" s="79"/>
      <c r="QLM196" s="78"/>
      <c r="QLN196" s="79"/>
      <c r="QLO196" s="78"/>
      <c r="QLP196" s="79"/>
      <c r="QLQ196" s="78"/>
      <c r="QLR196" s="79"/>
      <c r="QLS196" s="78"/>
      <c r="QLT196" s="79"/>
      <c r="QLU196" s="78"/>
      <c r="QLV196" s="79"/>
      <c r="QLW196" s="78"/>
      <c r="QLX196" s="79"/>
      <c r="QLY196" s="78"/>
      <c r="QLZ196" s="79"/>
      <c r="QMA196" s="78"/>
      <c r="QMB196" s="79"/>
      <c r="QMC196" s="78"/>
      <c r="QMD196" s="79"/>
      <c r="QME196" s="78"/>
      <c r="QMF196" s="79"/>
      <c r="QMG196" s="78"/>
      <c r="QMH196" s="79"/>
      <c r="QMI196" s="78"/>
      <c r="QMJ196" s="79"/>
      <c r="QMK196" s="78"/>
      <c r="QML196" s="79"/>
      <c r="QMM196" s="78"/>
      <c r="QMN196" s="79"/>
      <c r="QMO196" s="78"/>
      <c r="QMP196" s="79"/>
      <c r="QMQ196" s="78"/>
      <c r="QMR196" s="79"/>
      <c r="QMS196" s="78"/>
      <c r="QMT196" s="79"/>
      <c r="QMU196" s="78"/>
      <c r="QMV196" s="79"/>
      <c r="QMW196" s="78"/>
      <c r="QMX196" s="79"/>
      <c r="QMY196" s="78"/>
      <c r="QMZ196" s="79"/>
      <c r="QNA196" s="78"/>
      <c r="QNB196" s="79"/>
      <c r="QNC196" s="78"/>
      <c r="QND196" s="79"/>
      <c r="QNE196" s="78"/>
      <c r="QNF196" s="79"/>
      <c r="QNG196" s="78"/>
      <c r="QNH196" s="79"/>
      <c r="QNI196" s="78"/>
      <c r="QNJ196" s="79"/>
      <c r="QNK196" s="78"/>
      <c r="QNL196" s="79"/>
      <c r="QNM196" s="78"/>
      <c r="QNN196" s="79"/>
      <c r="QNO196" s="78"/>
      <c r="QNP196" s="79"/>
      <c r="QNQ196" s="78"/>
      <c r="QNR196" s="79"/>
      <c r="QNS196" s="78"/>
      <c r="QNT196" s="79"/>
      <c r="QNU196" s="78"/>
      <c r="QNV196" s="79"/>
      <c r="QNW196" s="78"/>
      <c r="QNX196" s="79"/>
      <c r="QNY196" s="78"/>
      <c r="QNZ196" s="79"/>
      <c r="QOA196" s="78"/>
      <c r="QOB196" s="79"/>
      <c r="QOC196" s="78"/>
      <c r="QOD196" s="79"/>
      <c r="QOE196" s="78"/>
      <c r="QOF196" s="79"/>
      <c r="QOG196" s="78"/>
      <c r="QOH196" s="79"/>
      <c r="QOI196" s="78"/>
      <c r="QOJ196" s="79"/>
      <c r="QOK196" s="78"/>
      <c r="QOL196" s="79"/>
      <c r="QOM196" s="78"/>
      <c r="QON196" s="79"/>
      <c r="QOO196" s="78"/>
      <c r="QOP196" s="79"/>
      <c r="QOQ196" s="78"/>
      <c r="QOR196" s="79"/>
      <c r="QOS196" s="78"/>
      <c r="QOT196" s="79"/>
      <c r="QOU196" s="78"/>
      <c r="QOV196" s="79"/>
      <c r="QOW196" s="78"/>
      <c r="QOX196" s="79"/>
      <c r="QOY196" s="78"/>
      <c r="QOZ196" s="79"/>
      <c r="QPA196" s="78"/>
      <c r="QPB196" s="79"/>
      <c r="QPC196" s="78"/>
      <c r="QPD196" s="79"/>
      <c r="QPE196" s="78"/>
      <c r="QPF196" s="79"/>
      <c r="QPG196" s="78"/>
      <c r="QPH196" s="79"/>
      <c r="QPI196" s="78"/>
      <c r="QPJ196" s="79"/>
      <c r="QPK196" s="78"/>
      <c r="QPL196" s="79"/>
      <c r="QPM196" s="78"/>
      <c r="QPN196" s="79"/>
      <c r="QPO196" s="78"/>
      <c r="QPP196" s="79"/>
      <c r="QPQ196" s="78"/>
      <c r="QPR196" s="79"/>
      <c r="QPS196" s="78"/>
      <c r="QPT196" s="79"/>
      <c r="QPU196" s="78"/>
      <c r="QPV196" s="79"/>
      <c r="QPW196" s="78"/>
      <c r="QPX196" s="79"/>
      <c r="QPY196" s="78"/>
      <c r="QPZ196" s="79"/>
      <c r="QQA196" s="78"/>
      <c r="QQB196" s="79"/>
      <c r="QQC196" s="78"/>
      <c r="QQD196" s="79"/>
      <c r="QQE196" s="78"/>
      <c r="QQF196" s="79"/>
      <c r="QQG196" s="78"/>
      <c r="QQH196" s="79"/>
      <c r="QQI196" s="78"/>
      <c r="QQJ196" s="79"/>
      <c r="QQK196" s="78"/>
      <c r="QQL196" s="79"/>
      <c r="QQM196" s="78"/>
      <c r="QQN196" s="79"/>
      <c r="QQO196" s="78"/>
      <c r="QQP196" s="79"/>
      <c r="QQQ196" s="78"/>
      <c r="QQR196" s="79"/>
      <c r="QQS196" s="78"/>
      <c r="QQT196" s="79"/>
      <c r="QQU196" s="78"/>
      <c r="QQV196" s="79"/>
      <c r="QQW196" s="78"/>
      <c r="QQX196" s="79"/>
      <c r="QQY196" s="78"/>
      <c r="QQZ196" s="79"/>
      <c r="QRA196" s="78"/>
      <c r="QRB196" s="79"/>
      <c r="QRC196" s="78"/>
      <c r="QRD196" s="79"/>
      <c r="QRE196" s="78"/>
      <c r="QRF196" s="79"/>
      <c r="QRG196" s="78"/>
      <c r="QRH196" s="79"/>
      <c r="QRI196" s="78"/>
      <c r="QRJ196" s="79"/>
      <c r="QRK196" s="78"/>
      <c r="QRL196" s="79"/>
      <c r="QRM196" s="78"/>
      <c r="QRN196" s="79"/>
      <c r="QRO196" s="78"/>
      <c r="QRP196" s="79"/>
      <c r="QRQ196" s="78"/>
      <c r="QRR196" s="79"/>
      <c r="QRS196" s="78"/>
      <c r="QRT196" s="79"/>
      <c r="QRU196" s="78"/>
      <c r="QRV196" s="79"/>
      <c r="QRW196" s="78"/>
      <c r="QRX196" s="79"/>
      <c r="QRY196" s="78"/>
      <c r="QRZ196" s="79"/>
      <c r="QSA196" s="78"/>
      <c r="QSB196" s="79"/>
      <c r="QSC196" s="78"/>
      <c r="QSD196" s="79"/>
      <c r="QSE196" s="78"/>
      <c r="QSF196" s="79"/>
      <c r="QSG196" s="78"/>
      <c r="QSH196" s="79"/>
      <c r="QSI196" s="78"/>
      <c r="QSJ196" s="79"/>
      <c r="QSK196" s="78"/>
      <c r="QSL196" s="79"/>
      <c r="QSM196" s="78"/>
      <c r="QSN196" s="79"/>
      <c r="QSO196" s="78"/>
      <c r="QSP196" s="79"/>
      <c r="QSQ196" s="78"/>
      <c r="QSR196" s="79"/>
      <c r="QSS196" s="78"/>
      <c r="QST196" s="79"/>
      <c r="QSU196" s="78"/>
      <c r="QSV196" s="79"/>
      <c r="QSW196" s="78"/>
      <c r="QSX196" s="79"/>
      <c r="QSY196" s="78"/>
      <c r="QSZ196" s="79"/>
      <c r="QTA196" s="78"/>
      <c r="QTB196" s="79"/>
      <c r="QTC196" s="78"/>
      <c r="QTD196" s="79"/>
      <c r="QTE196" s="78"/>
      <c r="QTF196" s="79"/>
      <c r="QTG196" s="78"/>
      <c r="QTH196" s="79"/>
      <c r="QTI196" s="78"/>
      <c r="QTJ196" s="79"/>
      <c r="QTK196" s="78"/>
      <c r="QTL196" s="79"/>
      <c r="QTM196" s="78"/>
      <c r="QTN196" s="79"/>
      <c r="QTO196" s="78"/>
      <c r="QTP196" s="79"/>
      <c r="QTQ196" s="78"/>
      <c r="QTR196" s="79"/>
      <c r="QTS196" s="78"/>
      <c r="QTT196" s="79"/>
      <c r="QTU196" s="78"/>
      <c r="QTV196" s="79"/>
      <c r="QTW196" s="78"/>
      <c r="QTX196" s="79"/>
      <c r="QTY196" s="78"/>
      <c r="QTZ196" s="79"/>
      <c r="QUA196" s="78"/>
      <c r="QUB196" s="79"/>
      <c r="QUC196" s="78"/>
      <c r="QUD196" s="79"/>
      <c r="QUE196" s="78"/>
      <c r="QUF196" s="79"/>
      <c r="QUG196" s="78"/>
      <c r="QUH196" s="79"/>
      <c r="QUI196" s="78"/>
      <c r="QUJ196" s="79"/>
      <c r="QUK196" s="78"/>
      <c r="QUL196" s="79"/>
      <c r="QUM196" s="78"/>
      <c r="QUN196" s="79"/>
      <c r="QUO196" s="78"/>
      <c r="QUP196" s="79"/>
      <c r="QUQ196" s="78"/>
      <c r="QUR196" s="79"/>
      <c r="QUS196" s="78"/>
      <c r="QUT196" s="79"/>
      <c r="QUU196" s="78"/>
      <c r="QUV196" s="79"/>
      <c r="QUW196" s="78"/>
      <c r="QUX196" s="79"/>
      <c r="QUY196" s="78"/>
      <c r="QUZ196" s="79"/>
      <c r="QVA196" s="78"/>
      <c r="QVB196" s="79"/>
      <c r="QVC196" s="78"/>
      <c r="QVD196" s="79"/>
      <c r="QVE196" s="78"/>
      <c r="QVF196" s="79"/>
      <c r="QVG196" s="78"/>
      <c r="QVH196" s="79"/>
      <c r="QVI196" s="78"/>
      <c r="QVJ196" s="79"/>
      <c r="QVK196" s="78"/>
      <c r="QVL196" s="79"/>
      <c r="QVM196" s="78"/>
      <c r="QVN196" s="79"/>
      <c r="QVO196" s="78"/>
      <c r="QVP196" s="79"/>
      <c r="QVQ196" s="78"/>
      <c r="QVR196" s="79"/>
      <c r="QVS196" s="78"/>
      <c r="QVT196" s="79"/>
      <c r="QVU196" s="78"/>
      <c r="QVV196" s="79"/>
      <c r="QVW196" s="78"/>
      <c r="QVX196" s="79"/>
      <c r="QVY196" s="78"/>
      <c r="QVZ196" s="79"/>
      <c r="QWA196" s="78"/>
      <c r="QWB196" s="79"/>
      <c r="QWC196" s="78"/>
      <c r="QWD196" s="79"/>
      <c r="QWE196" s="78"/>
      <c r="QWF196" s="79"/>
      <c r="QWG196" s="78"/>
      <c r="QWH196" s="79"/>
      <c r="QWI196" s="78"/>
      <c r="QWJ196" s="79"/>
      <c r="QWK196" s="78"/>
      <c r="QWL196" s="79"/>
      <c r="QWM196" s="78"/>
      <c r="QWN196" s="79"/>
      <c r="QWO196" s="78"/>
      <c r="QWP196" s="79"/>
      <c r="QWQ196" s="78"/>
      <c r="QWR196" s="79"/>
      <c r="QWS196" s="78"/>
      <c r="QWT196" s="79"/>
      <c r="QWU196" s="78"/>
      <c r="QWV196" s="79"/>
      <c r="QWW196" s="78"/>
      <c r="QWX196" s="79"/>
      <c r="QWY196" s="78"/>
      <c r="QWZ196" s="79"/>
      <c r="QXA196" s="78"/>
      <c r="QXB196" s="79"/>
      <c r="QXC196" s="78"/>
      <c r="QXD196" s="79"/>
      <c r="QXE196" s="78"/>
      <c r="QXF196" s="79"/>
      <c r="QXG196" s="78"/>
      <c r="QXH196" s="79"/>
      <c r="QXI196" s="78"/>
      <c r="QXJ196" s="79"/>
      <c r="QXK196" s="78"/>
      <c r="QXL196" s="79"/>
      <c r="QXM196" s="78"/>
      <c r="QXN196" s="79"/>
      <c r="QXO196" s="78"/>
      <c r="QXP196" s="79"/>
      <c r="QXQ196" s="78"/>
      <c r="QXR196" s="79"/>
      <c r="QXS196" s="78"/>
      <c r="QXT196" s="79"/>
      <c r="QXU196" s="78"/>
      <c r="QXV196" s="79"/>
      <c r="QXW196" s="78"/>
      <c r="QXX196" s="79"/>
      <c r="QXY196" s="78"/>
      <c r="QXZ196" s="79"/>
      <c r="QYA196" s="78"/>
      <c r="QYB196" s="79"/>
      <c r="QYC196" s="78"/>
      <c r="QYD196" s="79"/>
      <c r="QYE196" s="78"/>
      <c r="QYF196" s="79"/>
      <c r="QYG196" s="78"/>
      <c r="QYH196" s="79"/>
      <c r="QYI196" s="78"/>
      <c r="QYJ196" s="79"/>
      <c r="QYK196" s="78"/>
      <c r="QYL196" s="79"/>
      <c r="QYM196" s="78"/>
      <c r="QYN196" s="79"/>
      <c r="QYO196" s="78"/>
      <c r="QYP196" s="79"/>
      <c r="QYQ196" s="78"/>
      <c r="QYR196" s="79"/>
      <c r="QYS196" s="78"/>
      <c r="QYT196" s="79"/>
      <c r="QYU196" s="78"/>
      <c r="QYV196" s="79"/>
      <c r="QYW196" s="78"/>
      <c r="QYX196" s="79"/>
      <c r="QYY196" s="78"/>
      <c r="QYZ196" s="79"/>
      <c r="QZA196" s="78"/>
      <c r="QZB196" s="79"/>
      <c r="QZC196" s="78"/>
      <c r="QZD196" s="79"/>
      <c r="QZE196" s="78"/>
      <c r="QZF196" s="79"/>
      <c r="QZG196" s="78"/>
      <c r="QZH196" s="79"/>
      <c r="QZI196" s="78"/>
      <c r="QZJ196" s="79"/>
      <c r="QZK196" s="78"/>
      <c r="QZL196" s="79"/>
      <c r="QZM196" s="78"/>
      <c r="QZN196" s="79"/>
      <c r="QZO196" s="78"/>
      <c r="QZP196" s="79"/>
      <c r="QZQ196" s="78"/>
      <c r="QZR196" s="79"/>
      <c r="QZS196" s="78"/>
      <c r="QZT196" s="79"/>
      <c r="QZU196" s="78"/>
      <c r="QZV196" s="79"/>
      <c r="QZW196" s="78"/>
      <c r="QZX196" s="79"/>
      <c r="QZY196" s="78"/>
      <c r="QZZ196" s="79"/>
      <c r="RAA196" s="78"/>
      <c r="RAB196" s="79"/>
      <c r="RAC196" s="78"/>
      <c r="RAD196" s="79"/>
      <c r="RAE196" s="78"/>
      <c r="RAF196" s="79"/>
      <c r="RAG196" s="78"/>
      <c r="RAH196" s="79"/>
      <c r="RAI196" s="78"/>
      <c r="RAJ196" s="79"/>
      <c r="RAK196" s="78"/>
      <c r="RAL196" s="79"/>
      <c r="RAM196" s="78"/>
      <c r="RAN196" s="79"/>
      <c r="RAO196" s="78"/>
      <c r="RAP196" s="79"/>
      <c r="RAQ196" s="78"/>
      <c r="RAR196" s="79"/>
      <c r="RAS196" s="78"/>
      <c r="RAT196" s="79"/>
      <c r="RAU196" s="78"/>
      <c r="RAV196" s="79"/>
      <c r="RAW196" s="78"/>
      <c r="RAX196" s="79"/>
      <c r="RAY196" s="78"/>
      <c r="RAZ196" s="79"/>
      <c r="RBA196" s="78"/>
      <c r="RBB196" s="79"/>
      <c r="RBC196" s="78"/>
      <c r="RBD196" s="79"/>
      <c r="RBE196" s="78"/>
      <c r="RBF196" s="79"/>
      <c r="RBG196" s="78"/>
      <c r="RBH196" s="79"/>
      <c r="RBI196" s="78"/>
      <c r="RBJ196" s="79"/>
      <c r="RBK196" s="78"/>
      <c r="RBL196" s="79"/>
      <c r="RBM196" s="78"/>
      <c r="RBN196" s="79"/>
      <c r="RBO196" s="78"/>
      <c r="RBP196" s="79"/>
      <c r="RBQ196" s="78"/>
      <c r="RBR196" s="79"/>
      <c r="RBS196" s="78"/>
      <c r="RBT196" s="79"/>
      <c r="RBU196" s="78"/>
      <c r="RBV196" s="79"/>
      <c r="RBW196" s="78"/>
      <c r="RBX196" s="79"/>
      <c r="RBY196" s="78"/>
      <c r="RBZ196" s="79"/>
      <c r="RCA196" s="78"/>
      <c r="RCB196" s="79"/>
      <c r="RCC196" s="78"/>
      <c r="RCD196" s="79"/>
      <c r="RCE196" s="78"/>
      <c r="RCF196" s="79"/>
      <c r="RCG196" s="78"/>
      <c r="RCH196" s="79"/>
      <c r="RCI196" s="78"/>
      <c r="RCJ196" s="79"/>
      <c r="RCK196" s="78"/>
      <c r="RCL196" s="79"/>
      <c r="RCM196" s="78"/>
      <c r="RCN196" s="79"/>
      <c r="RCO196" s="78"/>
      <c r="RCP196" s="79"/>
      <c r="RCQ196" s="78"/>
      <c r="RCR196" s="79"/>
      <c r="RCS196" s="78"/>
      <c r="RCT196" s="79"/>
      <c r="RCU196" s="78"/>
      <c r="RCV196" s="79"/>
      <c r="RCW196" s="78"/>
      <c r="RCX196" s="79"/>
      <c r="RCY196" s="78"/>
      <c r="RCZ196" s="79"/>
      <c r="RDA196" s="78"/>
      <c r="RDB196" s="79"/>
      <c r="RDC196" s="78"/>
      <c r="RDD196" s="79"/>
      <c r="RDE196" s="78"/>
      <c r="RDF196" s="79"/>
      <c r="RDG196" s="78"/>
      <c r="RDH196" s="79"/>
      <c r="RDI196" s="78"/>
      <c r="RDJ196" s="79"/>
      <c r="RDK196" s="78"/>
      <c r="RDL196" s="79"/>
      <c r="RDM196" s="78"/>
      <c r="RDN196" s="79"/>
      <c r="RDO196" s="78"/>
      <c r="RDP196" s="79"/>
      <c r="RDQ196" s="78"/>
      <c r="RDR196" s="79"/>
      <c r="RDS196" s="78"/>
      <c r="RDT196" s="79"/>
      <c r="RDU196" s="78"/>
      <c r="RDV196" s="79"/>
      <c r="RDW196" s="78"/>
      <c r="RDX196" s="79"/>
      <c r="RDY196" s="78"/>
      <c r="RDZ196" s="79"/>
      <c r="REA196" s="78"/>
      <c r="REB196" s="79"/>
      <c r="REC196" s="78"/>
      <c r="RED196" s="79"/>
      <c r="REE196" s="78"/>
      <c r="REF196" s="79"/>
      <c r="REG196" s="78"/>
      <c r="REH196" s="79"/>
      <c r="REI196" s="78"/>
      <c r="REJ196" s="79"/>
      <c r="REK196" s="78"/>
      <c r="REL196" s="79"/>
      <c r="REM196" s="78"/>
      <c r="REN196" s="79"/>
      <c r="REO196" s="78"/>
      <c r="REP196" s="79"/>
      <c r="REQ196" s="78"/>
      <c r="RER196" s="79"/>
      <c r="RES196" s="78"/>
      <c r="RET196" s="79"/>
      <c r="REU196" s="78"/>
      <c r="REV196" s="79"/>
      <c r="REW196" s="78"/>
      <c r="REX196" s="79"/>
      <c r="REY196" s="78"/>
      <c r="REZ196" s="79"/>
      <c r="RFA196" s="78"/>
      <c r="RFB196" s="79"/>
      <c r="RFC196" s="78"/>
      <c r="RFD196" s="79"/>
      <c r="RFE196" s="78"/>
      <c r="RFF196" s="79"/>
      <c r="RFG196" s="78"/>
      <c r="RFH196" s="79"/>
      <c r="RFI196" s="78"/>
      <c r="RFJ196" s="79"/>
      <c r="RFK196" s="78"/>
      <c r="RFL196" s="79"/>
      <c r="RFM196" s="78"/>
      <c r="RFN196" s="79"/>
      <c r="RFO196" s="78"/>
      <c r="RFP196" s="79"/>
      <c r="RFQ196" s="78"/>
      <c r="RFR196" s="79"/>
      <c r="RFS196" s="78"/>
      <c r="RFT196" s="79"/>
      <c r="RFU196" s="78"/>
      <c r="RFV196" s="79"/>
      <c r="RFW196" s="78"/>
      <c r="RFX196" s="79"/>
      <c r="RFY196" s="78"/>
      <c r="RFZ196" s="79"/>
      <c r="RGA196" s="78"/>
      <c r="RGB196" s="79"/>
      <c r="RGC196" s="78"/>
      <c r="RGD196" s="79"/>
      <c r="RGE196" s="78"/>
      <c r="RGF196" s="79"/>
      <c r="RGG196" s="78"/>
      <c r="RGH196" s="79"/>
      <c r="RGI196" s="78"/>
      <c r="RGJ196" s="79"/>
      <c r="RGK196" s="78"/>
      <c r="RGL196" s="79"/>
      <c r="RGM196" s="78"/>
      <c r="RGN196" s="79"/>
      <c r="RGO196" s="78"/>
      <c r="RGP196" s="79"/>
      <c r="RGQ196" s="78"/>
      <c r="RGR196" s="79"/>
      <c r="RGS196" s="78"/>
      <c r="RGT196" s="79"/>
      <c r="RGU196" s="78"/>
      <c r="RGV196" s="79"/>
      <c r="RGW196" s="78"/>
      <c r="RGX196" s="79"/>
      <c r="RGY196" s="78"/>
      <c r="RGZ196" s="79"/>
      <c r="RHA196" s="78"/>
      <c r="RHB196" s="79"/>
      <c r="RHC196" s="78"/>
      <c r="RHD196" s="79"/>
      <c r="RHE196" s="78"/>
      <c r="RHF196" s="79"/>
      <c r="RHG196" s="78"/>
      <c r="RHH196" s="79"/>
      <c r="RHI196" s="78"/>
      <c r="RHJ196" s="79"/>
      <c r="RHK196" s="78"/>
      <c r="RHL196" s="79"/>
      <c r="RHM196" s="78"/>
      <c r="RHN196" s="79"/>
      <c r="RHO196" s="78"/>
      <c r="RHP196" s="79"/>
      <c r="RHQ196" s="78"/>
      <c r="RHR196" s="79"/>
      <c r="RHS196" s="78"/>
      <c r="RHT196" s="79"/>
      <c r="RHU196" s="78"/>
      <c r="RHV196" s="79"/>
      <c r="RHW196" s="78"/>
      <c r="RHX196" s="79"/>
      <c r="RHY196" s="78"/>
      <c r="RHZ196" s="79"/>
      <c r="RIA196" s="78"/>
      <c r="RIB196" s="79"/>
      <c r="RIC196" s="78"/>
      <c r="RID196" s="79"/>
      <c r="RIE196" s="78"/>
      <c r="RIF196" s="79"/>
      <c r="RIG196" s="78"/>
      <c r="RIH196" s="79"/>
      <c r="RII196" s="78"/>
      <c r="RIJ196" s="79"/>
      <c r="RIK196" s="78"/>
      <c r="RIL196" s="79"/>
      <c r="RIM196" s="78"/>
      <c r="RIN196" s="79"/>
      <c r="RIO196" s="78"/>
      <c r="RIP196" s="79"/>
      <c r="RIQ196" s="78"/>
      <c r="RIR196" s="79"/>
      <c r="RIS196" s="78"/>
      <c r="RIT196" s="79"/>
      <c r="RIU196" s="78"/>
      <c r="RIV196" s="79"/>
      <c r="RIW196" s="78"/>
      <c r="RIX196" s="79"/>
      <c r="RIY196" s="78"/>
      <c r="RIZ196" s="79"/>
      <c r="RJA196" s="78"/>
      <c r="RJB196" s="79"/>
      <c r="RJC196" s="78"/>
      <c r="RJD196" s="79"/>
      <c r="RJE196" s="78"/>
      <c r="RJF196" s="79"/>
      <c r="RJG196" s="78"/>
      <c r="RJH196" s="79"/>
      <c r="RJI196" s="78"/>
      <c r="RJJ196" s="79"/>
      <c r="RJK196" s="78"/>
      <c r="RJL196" s="79"/>
      <c r="RJM196" s="78"/>
      <c r="RJN196" s="79"/>
      <c r="RJO196" s="78"/>
      <c r="RJP196" s="79"/>
      <c r="RJQ196" s="78"/>
      <c r="RJR196" s="79"/>
      <c r="RJS196" s="78"/>
      <c r="RJT196" s="79"/>
      <c r="RJU196" s="78"/>
      <c r="RJV196" s="79"/>
      <c r="RJW196" s="78"/>
      <c r="RJX196" s="79"/>
      <c r="RJY196" s="78"/>
      <c r="RJZ196" s="79"/>
      <c r="RKA196" s="78"/>
      <c r="RKB196" s="79"/>
      <c r="RKC196" s="78"/>
      <c r="RKD196" s="79"/>
      <c r="RKE196" s="78"/>
      <c r="RKF196" s="79"/>
      <c r="RKG196" s="78"/>
      <c r="RKH196" s="79"/>
      <c r="RKI196" s="78"/>
      <c r="RKJ196" s="79"/>
      <c r="RKK196" s="78"/>
      <c r="RKL196" s="79"/>
      <c r="RKM196" s="78"/>
      <c r="RKN196" s="79"/>
      <c r="RKO196" s="78"/>
      <c r="RKP196" s="79"/>
      <c r="RKQ196" s="78"/>
      <c r="RKR196" s="79"/>
      <c r="RKS196" s="78"/>
      <c r="RKT196" s="79"/>
      <c r="RKU196" s="78"/>
      <c r="RKV196" s="79"/>
      <c r="RKW196" s="78"/>
      <c r="RKX196" s="79"/>
      <c r="RKY196" s="78"/>
      <c r="RKZ196" s="79"/>
      <c r="RLA196" s="78"/>
      <c r="RLB196" s="79"/>
      <c r="RLC196" s="78"/>
      <c r="RLD196" s="79"/>
      <c r="RLE196" s="78"/>
      <c r="RLF196" s="79"/>
      <c r="RLG196" s="78"/>
      <c r="RLH196" s="79"/>
      <c r="RLI196" s="78"/>
      <c r="RLJ196" s="79"/>
      <c r="RLK196" s="78"/>
      <c r="RLL196" s="79"/>
      <c r="RLM196" s="78"/>
      <c r="RLN196" s="79"/>
      <c r="RLO196" s="78"/>
      <c r="RLP196" s="79"/>
      <c r="RLQ196" s="78"/>
      <c r="RLR196" s="79"/>
      <c r="RLS196" s="78"/>
      <c r="RLT196" s="79"/>
      <c r="RLU196" s="78"/>
      <c r="RLV196" s="79"/>
      <c r="RLW196" s="78"/>
      <c r="RLX196" s="79"/>
      <c r="RLY196" s="78"/>
      <c r="RLZ196" s="79"/>
      <c r="RMA196" s="78"/>
      <c r="RMB196" s="79"/>
      <c r="RMC196" s="78"/>
      <c r="RMD196" s="79"/>
      <c r="RME196" s="78"/>
      <c r="RMF196" s="79"/>
      <c r="RMG196" s="78"/>
      <c r="RMH196" s="79"/>
      <c r="RMI196" s="78"/>
      <c r="RMJ196" s="79"/>
      <c r="RMK196" s="78"/>
      <c r="RML196" s="79"/>
      <c r="RMM196" s="78"/>
      <c r="RMN196" s="79"/>
      <c r="RMO196" s="78"/>
      <c r="RMP196" s="79"/>
      <c r="RMQ196" s="78"/>
      <c r="RMR196" s="79"/>
      <c r="RMS196" s="78"/>
      <c r="RMT196" s="79"/>
      <c r="RMU196" s="78"/>
      <c r="RMV196" s="79"/>
      <c r="RMW196" s="78"/>
      <c r="RMX196" s="79"/>
      <c r="RMY196" s="78"/>
      <c r="RMZ196" s="79"/>
      <c r="RNA196" s="78"/>
      <c r="RNB196" s="79"/>
      <c r="RNC196" s="78"/>
      <c r="RND196" s="79"/>
      <c r="RNE196" s="78"/>
      <c r="RNF196" s="79"/>
      <c r="RNG196" s="78"/>
      <c r="RNH196" s="79"/>
      <c r="RNI196" s="78"/>
      <c r="RNJ196" s="79"/>
      <c r="RNK196" s="78"/>
      <c r="RNL196" s="79"/>
      <c r="RNM196" s="78"/>
      <c r="RNN196" s="79"/>
      <c r="RNO196" s="78"/>
      <c r="RNP196" s="79"/>
      <c r="RNQ196" s="78"/>
      <c r="RNR196" s="79"/>
      <c r="RNS196" s="78"/>
      <c r="RNT196" s="79"/>
      <c r="RNU196" s="78"/>
      <c r="RNV196" s="79"/>
      <c r="RNW196" s="78"/>
      <c r="RNX196" s="79"/>
      <c r="RNY196" s="78"/>
      <c r="RNZ196" s="79"/>
      <c r="ROA196" s="78"/>
      <c r="ROB196" s="79"/>
      <c r="ROC196" s="78"/>
      <c r="ROD196" s="79"/>
      <c r="ROE196" s="78"/>
      <c r="ROF196" s="79"/>
      <c r="ROG196" s="78"/>
      <c r="ROH196" s="79"/>
      <c r="ROI196" s="78"/>
      <c r="ROJ196" s="79"/>
      <c r="ROK196" s="78"/>
      <c r="ROL196" s="79"/>
      <c r="ROM196" s="78"/>
      <c r="RON196" s="79"/>
      <c r="ROO196" s="78"/>
      <c r="ROP196" s="79"/>
      <c r="ROQ196" s="78"/>
      <c r="ROR196" s="79"/>
      <c r="ROS196" s="78"/>
      <c r="ROT196" s="79"/>
      <c r="ROU196" s="78"/>
      <c r="ROV196" s="79"/>
      <c r="ROW196" s="78"/>
      <c r="ROX196" s="79"/>
      <c r="ROY196" s="78"/>
      <c r="ROZ196" s="79"/>
      <c r="RPA196" s="78"/>
      <c r="RPB196" s="79"/>
      <c r="RPC196" s="78"/>
      <c r="RPD196" s="79"/>
      <c r="RPE196" s="78"/>
      <c r="RPF196" s="79"/>
      <c r="RPG196" s="78"/>
      <c r="RPH196" s="79"/>
      <c r="RPI196" s="78"/>
      <c r="RPJ196" s="79"/>
      <c r="RPK196" s="78"/>
      <c r="RPL196" s="79"/>
      <c r="RPM196" s="78"/>
      <c r="RPN196" s="79"/>
      <c r="RPO196" s="78"/>
      <c r="RPP196" s="79"/>
      <c r="RPQ196" s="78"/>
      <c r="RPR196" s="79"/>
      <c r="RPS196" s="78"/>
      <c r="RPT196" s="79"/>
      <c r="RPU196" s="78"/>
      <c r="RPV196" s="79"/>
      <c r="RPW196" s="78"/>
      <c r="RPX196" s="79"/>
      <c r="RPY196" s="78"/>
      <c r="RPZ196" s="79"/>
      <c r="RQA196" s="78"/>
      <c r="RQB196" s="79"/>
      <c r="RQC196" s="78"/>
      <c r="RQD196" s="79"/>
      <c r="RQE196" s="78"/>
      <c r="RQF196" s="79"/>
      <c r="RQG196" s="78"/>
      <c r="RQH196" s="79"/>
      <c r="RQI196" s="78"/>
      <c r="RQJ196" s="79"/>
      <c r="RQK196" s="78"/>
      <c r="RQL196" s="79"/>
      <c r="RQM196" s="78"/>
      <c r="RQN196" s="79"/>
      <c r="RQO196" s="78"/>
      <c r="RQP196" s="79"/>
      <c r="RQQ196" s="78"/>
      <c r="RQR196" s="79"/>
      <c r="RQS196" s="78"/>
      <c r="RQT196" s="79"/>
      <c r="RQU196" s="78"/>
      <c r="RQV196" s="79"/>
      <c r="RQW196" s="78"/>
      <c r="RQX196" s="79"/>
      <c r="RQY196" s="78"/>
      <c r="RQZ196" s="79"/>
      <c r="RRA196" s="78"/>
      <c r="RRB196" s="79"/>
      <c r="RRC196" s="78"/>
      <c r="RRD196" s="79"/>
      <c r="RRE196" s="78"/>
      <c r="RRF196" s="79"/>
      <c r="RRG196" s="78"/>
      <c r="RRH196" s="79"/>
      <c r="RRI196" s="78"/>
      <c r="RRJ196" s="79"/>
      <c r="RRK196" s="78"/>
      <c r="RRL196" s="79"/>
      <c r="RRM196" s="78"/>
      <c r="RRN196" s="79"/>
      <c r="RRO196" s="78"/>
      <c r="RRP196" s="79"/>
      <c r="RRQ196" s="78"/>
      <c r="RRR196" s="79"/>
      <c r="RRS196" s="78"/>
      <c r="RRT196" s="79"/>
      <c r="RRU196" s="78"/>
      <c r="RRV196" s="79"/>
      <c r="RRW196" s="78"/>
      <c r="RRX196" s="79"/>
      <c r="RRY196" s="78"/>
      <c r="RRZ196" s="79"/>
      <c r="RSA196" s="78"/>
      <c r="RSB196" s="79"/>
      <c r="RSC196" s="78"/>
      <c r="RSD196" s="79"/>
      <c r="RSE196" s="78"/>
      <c r="RSF196" s="79"/>
      <c r="RSG196" s="78"/>
      <c r="RSH196" s="79"/>
      <c r="RSI196" s="78"/>
      <c r="RSJ196" s="79"/>
      <c r="RSK196" s="78"/>
      <c r="RSL196" s="79"/>
      <c r="RSM196" s="78"/>
      <c r="RSN196" s="79"/>
      <c r="RSO196" s="78"/>
      <c r="RSP196" s="79"/>
      <c r="RSQ196" s="78"/>
      <c r="RSR196" s="79"/>
      <c r="RSS196" s="78"/>
      <c r="RST196" s="79"/>
      <c r="RSU196" s="78"/>
      <c r="RSV196" s="79"/>
      <c r="RSW196" s="78"/>
      <c r="RSX196" s="79"/>
      <c r="RSY196" s="78"/>
      <c r="RSZ196" s="79"/>
      <c r="RTA196" s="78"/>
      <c r="RTB196" s="79"/>
      <c r="RTC196" s="78"/>
      <c r="RTD196" s="79"/>
      <c r="RTE196" s="78"/>
      <c r="RTF196" s="79"/>
      <c r="RTG196" s="78"/>
      <c r="RTH196" s="79"/>
      <c r="RTI196" s="78"/>
      <c r="RTJ196" s="79"/>
      <c r="RTK196" s="78"/>
      <c r="RTL196" s="79"/>
      <c r="RTM196" s="78"/>
      <c r="RTN196" s="79"/>
      <c r="RTO196" s="78"/>
      <c r="RTP196" s="79"/>
      <c r="RTQ196" s="78"/>
      <c r="RTR196" s="79"/>
      <c r="RTS196" s="78"/>
      <c r="RTT196" s="79"/>
      <c r="RTU196" s="78"/>
      <c r="RTV196" s="79"/>
      <c r="RTW196" s="78"/>
      <c r="RTX196" s="79"/>
      <c r="RTY196" s="78"/>
      <c r="RTZ196" s="79"/>
      <c r="RUA196" s="78"/>
      <c r="RUB196" s="79"/>
      <c r="RUC196" s="78"/>
      <c r="RUD196" s="79"/>
      <c r="RUE196" s="78"/>
      <c r="RUF196" s="79"/>
      <c r="RUG196" s="78"/>
      <c r="RUH196" s="79"/>
      <c r="RUI196" s="78"/>
      <c r="RUJ196" s="79"/>
      <c r="RUK196" s="78"/>
      <c r="RUL196" s="79"/>
      <c r="RUM196" s="78"/>
      <c r="RUN196" s="79"/>
      <c r="RUO196" s="78"/>
      <c r="RUP196" s="79"/>
      <c r="RUQ196" s="78"/>
      <c r="RUR196" s="79"/>
      <c r="RUS196" s="78"/>
      <c r="RUT196" s="79"/>
      <c r="RUU196" s="78"/>
      <c r="RUV196" s="79"/>
      <c r="RUW196" s="78"/>
      <c r="RUX196" s="79"/>
      <c r="RUY196" s="78"/>
      <c r="RUZ196" s="79"/>
      <c r="RVA196" s="78"/>
      <c r="RVB196" s="79"/>
      <c r="RVC196" s="78"/>
      <c r="RVD196" s="79"/>
      <c r="RVE196" s="78"/>
      <c r="RVF196" s="79"/>
      <c r="RVG196" s="78"/>
      <c r="RVH196" s="79"/>
      <c r="RVI196" s="78"/>
      <c r="RVJ196" s="79"/>
      <c r="RVK196" s="78"/>
      <c r="RVL196" s="79"/>
      <c r="RVM196" s="78"/>
      <c r="RVN196" s="79"/>
      <c r="RVO196" s="78"/>
      <c r="RVP196" s="79"/>
      <c r="RVQ196" s="78"/>
      <c r="RVR196" s="79"/>
      <c r="RVS196" s="78"/>
      <c r="RVT196" s="79"/>
      <c r="RVU196" s="78"/>
      <c r="RVV196" s="79"/>
      <c r="RVW196" s="78"/>
      <c r="RVX196" s="79"/>
      <c r="RVY196" s="78"/>
      <c r="RVZ196" s="79"/>
      <c r="RWA196" s="78"/>
      <c r="RWB196" s="79"/>
      <c r="RWC196" s="78"/>
      <c r="RWD196" s="79"/>
      <c r="RWE196" s="78"/>
      <c r="RWF196" s="79"/>
      <c r="RWG196" s="78"/>
      <c r="RWH196" s="79"/>
      <c r="RWI196" s="78"/>
      <c r="RWJ196" s="79"/>
      <c r="RWK196" s="78"/>
      <c r="RWL196" s="79"/>
      <c r="RWM196" s="78"/>
      <c r="RWN196" s="79"/>
      <c r="RWO196" s="78"/>
      <c r="RWP196" s="79"/>
      <c r="RWQ196" s="78"/>
      <c r="RWR196" s="79"/>
      <c r="RWS196" s="78"/>
      <c r="RWT196" s="79"/>
      <c r="RWU196" s="78"/>
      <c r="RWV196" s="79"/>
      <c r="RWW196" s="78"/>
      <c r="RWX196" s="79"/>
      <c r="RWY196" s="78"/>
      <c r="RWZ196" s="79"/>
      <c r="RXA196" s="78"/>
      <c r="RXB196" s="79"/>
      <c r="RXC196" s="78"/>
      <c r="RXD196" s="79"/>
      <c r="RXE196" s="78"/>
      <c r="RXF196" s="79"/>
      <c r="RXG196" s="78"/>
      <c r="RXH196" s="79"/>
      <c r="RXI196" s="78"/>
      <c r="RXJ196" s="79"/>
      <c r="RXK196" s="78"/>
      <c r="RXL196" s="79"/>
      <c r="RXM196" s="78"/>
      <c r="RXN196" s="79"/>
      <c r="RXO196" s="78"/>
      <c r="RXP196" s="79"/>
      <c r="RXQ196" s="78"/>
      <c r="RXR196" s="79"/>
      <c r="RXS196" s="78"/>
      <c r="RXT196" s="79"/>
      <c r="RXU196" s="78"/>
      <c r="RXV196" s="79"/>
      <c r="RXW196" s="78"/>
      <c r="RXX196" s="79"/>
      <c r="RXY196" s="78"/>
      <c r="RXZ196" s="79"/>
      <c r="RYA196" s="78"/>
      <c r="RYB196" s="79"/>
      <c r="RYC196" s="78"/>
      <c r="RYD196" s="79"/>
      <c r="RYE196" s="78"/>
      <c r="RYF196" s="79"/>
      <c r="RYG196" s="78"/>
      <c r="RYH196" s="79"/>
      <c r="RYI196" s="78"/>
      <c r="RYJ196" s="79"/>
      <c r="RYK196" s="78"/>
      <c r="RYL196" s="79"/>
      <c r="RYM196" s="78"/>
      <c r="RYN196" s="79"/>
      <c r="RYO196" s="78"/>
      <c r="RYP196" s="79"/>
      <c r="RYQ196" s="78"/>
      <c r="RYR196" s="79"/>
      <c r="RYS196" s="78"/>
      <c r="RYT196" s="79"/>
      <c r="RYU196" s="78"/>
      <c r="RYV196" s="79"/>
      <c r="RYW196" s="78"/>
      <c r="RYX196" s="79"/>
      <c r="RYY196" s="78"/>
      <c r="RYZ196" s="79"/>
      <c r="RZA196" s="78"/>
      <c r="RZB196" s="79"/>
      <c r="RZC196" s="78"/>
      <c r="RZD196" s="79"/>
      <c r="RZE196" s="78"/>
      <c r="RZF196" s="79"/>
      <c r="RZG196" s="78"/>
      <c r="RZH196" s="79"/>
      <c r="RZI196" s="78"/>
      <c r="RZJ196" s="79"/>
      <c r="RZK196" s="78"/>
      <c r="RZL196" s="79"/>
      <c r="RZM196" s="78"/>
      <c r="RZN196" s="79"/>
      <c r="RZO196" s="78"/>
      <c r="RZP196" s="79"/>
      <c r="RZQ196" s="78"/>
      <c r="RZR196" s="79"/>
      <c r="RZS196" s="78"/>
      <c r="RZT196" s="79"/>
      <c r="RZU196" s="78"/>
      <c r="RZV196" s="79"/>
      <c r="RZW196" s="78"/>
      <c r="RZX196" s="79"/>
      <c r="RZY196" s="78"/>
      <c r="RZZ196" s="79"/>
      <c r="SAA196" s="78"/>
      <c r="SAB196" s="79"/>
      <c r="SAC196" s="78"/>
      <c r="SAD196" s="79"/>
      <c r="SAE196" s="78"/>
      <c r="SAF196" s="79"/>
      <c r="SAG196" s="78"/>
      <c r="SAH196" s="79"/>
      <c r="SAI196" s="78"/>
      <c r="SAJ196" s="79"/>
      <c r="SAK196" s="78"/>
      <c r="SAL196" s="79"/>
      <c r="SAM196" s="78"/>
      <c r="SAN196" s="79"/>
      <c r="SAO196" s="78"/>
      <c r="SAP196" s="79"/>
      <c r="SAQ196" s="78"/>
      <c r="SAR196" s="79"/>
      <c r="SAS196" s="78"/>
      <c r="SAT196" s="79"/>
      <c r="SAU196" s="78"/>
      <c r="SAV196" s="79"/>
      <c r="SAW196" s="78"/>
      <c r="SAX196" s="79"/>
      <c r="SAY196" s="78"/>
      <c r="SAZ196" s="79"/>
      <c r="SBA196" s="78"/>
      <c r="SBB196" s="79"/>
      <c r="SBC196" s="78"/>
      <c r="SBD196" s="79"/>
      <c r="SBE196" s="78"/>
      <c r="SBF196" s="79"/>
      <c r="SBG196" s="78"/>
      <c r="SBH196" s="79"/>
      <c r="SBI196" s="78"/>
      <c r="SBJ196" s="79"/>
      <c r="SBK196" s="78"/>
      <c r="SBL196" s="79"/>
      <c r="SBM196" s="78"/>
      <c r="SBN196" s="79"/>
      <c r="SBO196" s="78"/>
      <c r="SBP196" s="79"/>
      <c r="SBQ196" s="78"/>
      <c r="SBR196" s="79"/>
      <c r="SBS196" s="78"/>
      <c r="SBT196" s="79"/>
      <c r="SBU196" s="78"/>
      <c r="SBV196" s="79"/>
      <c r="SBW196" s="78"/>
      <c r="SBX196" s="79"/>
      <c r="SBY196" s="78"/>
      <c r="SBZ196" s="79"/>
      <c r="SCA196" s="78"/>
      <c r="SCB196" s="79"/>
      <c r="SCC196" s="78"/>
      <c r="SCD196" s="79"/>
      <c r="SCE196" s="78"/>
      <c r="SCF196" s="79"/>
      <c r="SCG196" s="78"/>
      <c r="SCH196" s="79"/>
      <c r="SCI196" s="78"/>
      <c r="SCJ196" s="79"/>
      <c r="SCK196" s="78"/>
      <c r="SCL196" s="79"/>
      <c r="SCM196" s="78"/>
      <c r="SCN196" s="79"/>
      <c r="SCO196" s="78"/>
      <c r="SCP196" s="79"/>
      <c r="SCQ196" s="78"/>
      <c r="SCR196" s="79"/>
      <c r="SCS196" s="78"/>
      <c r="SCT196" s="79"/>
      <c r="SCU196" s="78"/>
      <c r="SCV196" s="79"/>
      <c r="SCW196" s="78"/>
      <c r="SCX196" s="79"/>
      <c r="SCY196" s="78"/>
      <c r="SCZ196" s="79"/>
      <c r="SDA196" s="78"/>
      <c r="SDB196" s="79"/>
      <c r="SDC196" s="78"/>
      <c r="SDD196" s="79"/>
      <c r="SDE196" s="78"/>
      <c r="SDF196" s="79"/>
      <c r="SDG196" s="78"/>
      <c r="SDH196" s="79"/>
      <c r="SDI196" s="78"/>
      <c r="SDJ196" s="79"/>
      <c r="SDK196" s="78"/>
      <c r="SDL196" s="79"/>
      <c r="SDM196" s="78"/>
      <c r="SDN196" s="79"/>
      <c r="SDO196" s="78"/>
      <c r="SDP196" s="79"/>
      <c r="SDQ196" s="78"/>
      <c r="SDR196" s="79"/>
      <c r="SDS196" s="78"/>
      <c r="SDT196" s="79"/>
      <c r="SDU196" s="78"/>
      <c r="SDV196" s="79"/>
      <c r="SDW196" s="78"/>
      <c r="SDX196" s="79"/>
      <c r="SDY196" s="78"/>
      <c r="SDZ196" s="79"/>
      <c r="SEA196" s="78"/>
      <c r="SEB196" s="79"/>
      <c r="SEC196" s="78"/>
      <c r="SED196" s="79"/>
      <c r="SEE196" s="78"/>
      <c r="SEF196" s="79"/>
      <c r="SEG196" s="78"/>
      <c r="SEH196" s="79"/>
      <c r="SEI196" s="78"/>
      <c r="SEJ196" s="79"/>
      <c r="SEK196" s="78"/>
      <c r="SEL196" s="79"/>
      <c r="SEM196" s="78"/>
      <c r="SEN196" s="79"/>
      <c r="SEO196" s="78"/>
      <c r="SEP196" s="79"/>
      <c r="SEQ196" s="78"/>
      <c r="SER196" s="79"/>
      <c r="SES196" s="78"/>
      <c r="SET196" s="79"/>
      <c r="SEU196" s="78"/>
      <c r="SEV196" s="79"/>
      <c r="SEW196" s="78"/>
      <c r="SEX196" s="79"/>
      <c r="SEY196" s="78"/>
      <c r="SEZ196" s="79"/>
      <c r="SFA196" s="78"/>
      <c r="SFB196" s="79"/>
      <c r="SFC196" s="78"/>
      <c r="SFD196" s="79"/>
      <c r="SFE196" s="78"/>
      <c r="SFF196" s="79"/>
      <c r="SFG196" s="78"/>
      <c r="SFH196" s="79"/>
      <c r="SFI196" s="78"/>
      <c r="SFJ196" s="79"/>
      <c r="SFK196" s="78"/>
      <c r="SFL196" s="79"/>
      <c r="SFM196" s="78"/>
      <c r="SFN196" s="79"/>
      <c r="SFO196" s="78"/>
      <c r="SFP196" s="79"/>
      <c r="SFQ196" s="78"/>
      <c r="SFR196" s="79"/>
      <c r="SFS196" s="78"/>
      <c r="SFT196" s="79"/>
      <c r="SFU196" s="78"/>
      <c r="SFV196" s="79"/>
      <c r="SFW196" s="78"/>
      <c r="SFX196" s="79"/>
      <c r="SFY196" s="78"/>
      <c r="SFZ196" s="79"/>
      <c r="SGA196" s="78"/>
      <c r="SGB196" s="79"/>
      <c r="SGC196" s="78"/>
      <c r="SGD196" s="79"/>
      <c r="SGE196" s="78"/>
      <c r="SGF196" s="79"/>
      <c r="SGG196" s="78"/>
      <c r="SGH196" s="79"/>
      <c r="SGI196" s="78"/>
      <c r="SGJ196" s="79"/>
      <c r="SGK196" s="78"/>
      <c r="SGL196" s="79"/>
      <c r="SGM196" s="78"/>
      <c r="SGN196" s="79"/>
      <c r="SGO196" s="78"/>
      <c r="SGP196" s="79"/>
      <c r="SGQ196" s="78"/>
      <c r="SGR196" s="79"/>
      <c r="SGS196" s="78"/>
      <c r="SGT196" s="79"/>
      <c r="SGU196" s="78"/>
      <c r="SGV196" s="79"/>
      <c r="SGW196" s="78"/>
      <c r="SGX196" s="79"/>
      <c r="SGY196" s="78"/>
      <c r="SGZ196" s="79"/>
      <c r="SHA196" s="78"/>
      <c r="SHB196" s="79"/>
      <c r="SHC196" s="78"/>
      <c r="SHD196" s="79"/>
      <c r="SHE196" s="78"/>
      <c r="SHF196" s="79"/>
      <c r="SHG196" s="78"/>
      <c r="SHH196" s="79"/>
      <c r="SHI196" s="78"/>
      <c r="SHJ196" s="79"/>
      <c r="SHK196" s="78"/>
      <c r="SHL196" s="79"/>
      <c r="SHM196" s="78"/>
      <c r="SHN196" s="79"/>
      <c r="SHO196" s="78"/>
      <c r="SHP196" s="79"/>
      <c r="SHQ196" s="78"/>
      <c r="SHR196" s="79"/>
      <c r="SHS196" s="78"/>
      <c r="SHT196" s="79"/>
      <c r="SHU196" s="78"/>
      <c r="SHV196" s="79"/>
      <c r="SHW196" s="78"/>
      <c r="SHX196" s="79"/>
      <c r="SHY196" s="78"/>
      <c r="SHZ196" s="79"/>
      <c r="SIA196" s="78"/>
      <c r="SIB196" s="79"/>
      <c r="SIC196" s="78"/>
      <c r="SID196" s="79"/>
      <c r="SIE196" s="78"/>
      <c r="SIF196" s="79"/>
      <c r="SIG196" s="78"/>
      <c r="SIH196" s="79"/>
      <c r="SII196" s="78"/>
      <c r="SIJ196" s="79"/>
      <c r="SIK196" s="78"/>
      <c r="SIL196" s="79"/>
      <c r="SIM196" s="78"/>
      <c r="SIN196" s="79"/>
      <c r="SIO196" s="78"/>
      <c r="SIP196" s="79"/>
      <c r="SIQ196" s="78"/>
      <c r="SIR196" s="79"/>
      <c r="SIS196" s="78"/>
      <c r="SIT196" s="79"/>
      <c r="SIU196" s="78"/>
      <c r="SIV196" s="79"/>
      <c r="SIW196" s="78"/>
      <c r="SIX196" s="79"/>
      <c r="SIY196" s="78"/>
      <c r="SIZ196" s="79"/>
      <c r="SJA196" s="78"/>
      <c r="SJB196" s="79"/>
      <c r="SJC196" s="78"/>
      <c r="SJD196" s="79"/>
      <c r="SJE196" s="78"/>
      <c r="SJF196" s="79"/>
      <c r="SJG196" s="78"/>
      <c r="SJH196" s="79"/>
      <c r="SJI196" s="78"/>
      <c r="SJJ196" s="79"/>
      <c r="SJK196" s="78"/>
      <c r="SJL196" s="79"/>
      <c r="SJM196" s="78"/>
      <c r="SJN196" s="79"/>
      <c r="SJO196" s="78"/>
      <c r="SJP196" s="79"/>
      <c r="SJQ196" s="78"/>
      <c r="SJR196" s="79"/>
      <c r="SJS196" s="78"/>
      <c r="SJT196" s="79"/>
      <c r="SJU196" s="78"/>
      <c r="SJV196" s="79"/>
      <c r="SJW196" s="78"/>
      <c r="SJX196" s="79"/>
      <c r="SJY196" s="78"/>
      <c r="SJZ196" s="79"/>
      <c r="SKA196" s="78"/>
      <c r="SKB196" s="79"/>
      <c r="SKC196" s="78"/>
      <c r="SKD196" s="79"/>
      <c r="SKE196" s="78"/>
      <c r="SKF196" s="79"/>
      <c r="SKG196" s="78"/>
      <c r="SKH196" s="79"/>
      <c r="SKI196" s="78"/>
      <c r="SKJ196" s="79"/>
      <c r="SKK196" s="78"/>
      <c r="SKL196" s="79"/>
      <c r="SKM196" s="78"/>
      <c r="SKN196" s="79"/>
      <c r="SKO196" s="78"/>
      <c r="SKP196" s="79"/>
      <c r="SKQ196" s="78"/>
      <c r="SKR196" s="79"/>
      <c r="SKS196" s="78"/>
      <c r="SKT196" s="79"/>
      <c r="SKU196" s="78"/>
      <c r="SKV196" s="79"/>
      <c r="SKW196" s="78"/>
      <c r="SKX196" s="79"/>
      <c r="SKY196" s="78"/>
      <c r="SKZ196" s="79"/>
      <c r="SLA196" s="78"/>
      <c r="SLB196" s="79"/>
      <c r="SLC196" s="78"/>
      <c r="SLD196" s="79"/>
      <c r="SLE196" s="78"/>
      <c r="SLF196" s="79"/>
      <c r="SLG196" s="78"/>
      <c r="SLH196" s="79"/>
      <c r="SLI196" s="78"/>
      <c r="SLJ196" s="79"/>
      <c r="SLK196" s="78"/>
      <c r="SLL196" s="79"/>
      <c r="SLM196" s="78"/>
      <c r="SLN196" s="79"/>
      <c r="SLO196" s="78"/>
      <c r="SLP196" s="79"/>
      <c r="SLQ196" s="78"/>
      <c r="SLR196" s="79"/>
      <c r="SLS196" s="78"/>
      <c r="SLT196" s="79"/>
      <c r="SLU196" s="78"/>
      <c r="SLV196" s="79"/>
      <c r="SLW196" s="78"/>
      <c r="SLX196" s="79"/>
      <c r="SLY196" s="78"/>
      <c r="SLZ196" s="79"/>
      <c r="SMA196" s="78"/>
      <c r="SMB196" s="79"/>
      <c r="SMC196" s="78"/>
      <c r="SMD196" s="79"/>
      <c r="SME196" s="78"/>
      <c r="SMF196" s="79"/>
      <c r="SMG196" s="78"/>
      <c r="SMH196" s="79"/>
      <c r="SMI196" s="78"/>
      <c r="SMJ196" s="79"/>
      <c r="SMK196" s="78"/>
      <c r="SML196" s="79"/>
      <c r="SMM196" s="78"/>
      <c r="SMN196" s="79"/>
      <c r="SMO196" s="78"/>
      <c r="SMP196" s="79"/>
      <c r="SMQ196" s="78"/>
      <c r="SMR196" s="79"/>
      <c r="SMS196" s="78"/>
      <c r="SMT196" s="79"/>
      <c r="SMU196" s="78"/>
      <c r="SMV196" s="79"/>
      <c r="SMW196" s="78"/>
      <c r="SMX196" s="79"/>
      <c r="SMY196" s="78"/>
      <c r="SMZ196" s="79"/>
      <c r="SNA196" s="78"/>
      <c r="SNB196" s="79"/>
      <c r="SNC196" s="78"/>
      <c r="SND196" s="79"/>
      <c r="SNE196" s="78"/>
      <c r="SNF196" s="79"/>
      <c r="SNG196" s="78"/>
      <c r="SNH196" s="79"/>
      <c r="SNI196" s="78"/>
      <c r="SNJ196" s="79"/>
      <c r="SNK196" s="78"/>
      <c r="SNL196" s="79"/>
      <c r="SNM196" s="78"/>
      <c r="SNN196" s="79"/>
      <c r="SNO196" s="78"/>
      <c r="SNP196" s="79"/>
      <c r="SNQ196" s="78"/>
      <c r="SNR196" s="79"/>
      <c r="SNS196" s="78"/>
      <c r="SNT196" s="79"/>
      <c r="SNU196" s="78"/>
      <c r="SNV196" s="79"/>
      <c r="SNW196" s="78"/>
      <c r="SNX196" s="79"/>
      <c r="SNY196" s="78"/>
      <c r="SNZ196" s="79"/>
      <c r="SOA196" s="78"/>
      <c r="SOB196" s="79"/>
      <c r="SOC196" s="78"/>
      <c r="SOD196" s="79"/>
      <c r="SOE196" s="78"/>
      <c r="SOF196" s="79"/>
      <c r="SOG196" s="78"/>
      <c r="SOH196" s="79"/>
      <c r="SOI196" s="78"/>
      <c r="SOJ196" s="79"/>
      <c r="SOK196" s="78"/>
      <c r="SOL196" s="79"/>
      <c r="SOM196" s="78"/>
      <c r="SON196" s="79"/>
      <c r="SOO196" s="78"/>
      <c r="SOP196" s="79"/>
      <c r="SOQ196" s="78"/>
      <c r="SOR196" s="79"/>
      <c r="SOS196" s="78"/>
      <c r="SOT196" s="79"/>
      <c r="SOU196" s="78"/>
      <c r="SOV196" s="79"/>
      <c r="SOW196" s="78"/>
      <c r="SOX196" s="79"/>
      <c r="SOY196" s="78"/>
      <c r="SOZ196" s="79"/>
      <c r="SPA196" s="78"/>
      <c r="SPB196" s="79"/>
      <c r="SPC196" s="78"/>
      <c r="SPD196" s="79"/>
      <c r="SPE196" s="78"/>
      <c r="SPF196" s="79"/>
      <c r="SPG196" s="78"/>
      <c r="SPH196" s="79"/>
      <c r="SPI196" s="78"/>
      <c r="SPJ196" s="79"/>
      <c r="SPK196" s="78"/>
      <c r="SPL196" s="79"/>
      <c r="SPM196" s="78"/>
      <c r="SPN196" s="79"/>
      <c r="SPO196" s="78"/>
      <c r="SPP196" s="79"/>
      <c r="SPQ196" s="78"/>
      <c r="SPR196" s="79"/>
      <c r="SPS196" s="78"/>
      <c r="SPT196" s="79"/>
      <c r="SPU196" s="78"/>
      <c r="SPV196" s="79"/>
      <c r="SPW196" s="78"/>
      <c r="SPX196" s="79"/>
      <c r="SPY196" s="78"/>
      <c r="SPZ196" s="79"/>
      <c r="SQA196" s="78"/>
      <c r="SQB196" s="79"/>
      <c r="SQC196" s="78"/>
      <c r="SQD196" s="79"/>
      <c r="SQE196" s="78"/>
      <c r="SQF196" s="79"/>
      <c r="SQG196" s="78"/>
      <c r="SQH196" s="79"/>
      <c r="SQI196" s="78"/>
      <c r="SQJ196" s="79"/>
      <c r="SQK196" s="78"/>
      <c r="SQL196" s="79"/>
      <c r="SQM196" s="78"/>
      <c r="SQN196" s="79"/>
      <c r="SQO196" s="78"/>
      <c r="SQP196" s="79"/>
      <c r="SQQ196" s="78"/>
      <c r="SQR196" s="79"/>
      <c r="SQS196" s="78"/>
      <c r="SQT196" s="79"/>
      <c r="SQU196" s="78"/>
      <c r="SQV196" s="79"/>
      <c r="SQW196" s="78"/>
      <c r="SQX196" s="79"/>
      <c r="SQY196" s="78"/>
      <c r="SQZ196" s="79"/>
      <c r="SRA196" s="78"/>
      <c r="SRB196" s="79"/>
      <c r="SRC196" s="78"/>
      <c r="SRD196" s="79"/>
      <c r="SRE196" s="78"/>
      <c r="SRF196" s="79"/>
      <c r="SRG196" s="78"/>
      <c r="SRH196" s="79"/>
      <c r="SRI196" s="78"/>
      <c r="SRJ196" s="79"/>
      <c r="SRK196" s="78"/>
      <c r="SRL196" s="79"/>
      <c r="SRM196" s="78"/>
      <c r="SRN196" s="79"/>
      <c r="SRO196" s="78"/>
      <c r="SRP196" s="79"/>
      <c r="SRQ196" s="78"/>
      <c r="SRR196" s="79"/>
      <c r="SRS196" s="78"/>
      <c r="SRT196" s="79"/>
      <c r="SRU196" s="78"/>
      <c r="SRV196" s="79"/>
      <c r="SRW196" s="78"/>
      <c r="SRX196" s="79"/>
      <c r="SRY196" s="78"/>
      <c r="SRZ196" s="79"/>
      <c r="SSA196" s="78"/>
      <c r="SSB196" s="79"/>
      <c r="SSC196" s="78"/>
      <c r="SSD196" s="79"/>
      <c r="SSE196" s="78"/>
      <c r="SSF196" s="79"/>
      <c r="SSG196" s="78"/>
      <c r="SSH196" s="79"/>
      <c r="SSI196" s="78"/>
      <c r="SSJ196" s="79"/>
      <c r="SSK196" s="78"/>
      <c r="SSL196" s="79"/>
      <c r="SSM196" s="78"/>
      <c r="SSN196" s="79"/>
      <c r="SSO196" s="78"/>
      <c r="SSP196" s="79"/>
      <c r="SSQ196" s="78"/>
      <c r="SSR196" s="79"/>
      <c r="SSS196" s="78"/>
      <c r="SST196" s="79"/>
      <c r="SSU196" s="78"/>
      <c r="SSV196" s="79"/>
      <c r="SSW196" s="78"/>
      <c r="SSX196" s="79"/>
      <c r="SSY196" s="78"/>
      <c r="SSZ196" s="79"/>
      <c r="STA196" s="78"/>
      <c r="STB196" s="79"/>
      <c r="STC196" s="78"/>
      <c r="STD196" s="79"/>
      <c r="STE196" s="78"/>
      <c r="STF196" s="79"/>
      <c r="STG196" s="78"/>
      <c r="STH196" s="79"/>
      <c r="STI196" s="78"/>
      <c r="STJ196" s="79"/>
      <c r="STK196" s="78"/>
      <c r="STL196" s="79"/>
      <c r="STM196" s="78"/>
      <c r="STN196" s="79"/>
      <c r="STO196" s="78"/>
      <c r="STP196" s="79"/>
      <c r="STQ196" s="78"/>
      <c r="STR196" s="79"/>
      <c r="STS196" s="78"/>
      <c r="STT196" s="79"/>
      <c r="STU196" s="78"/>
      <c r="STV196" s="79"/>
      <c r="STW196" s="78"/>
      <c r="STX196" s="79"/>
      <c r="STY196" s="78"/>
      <c r="STZ196" s="79"/>
      <c r="SUA196" s="78"/>
      <c r="SUB196" s="79"/>
      <c r="SUC196" s="78"/>
      <c r="SUD196" s="79"/>
      <c r="SUE196" s="78"/>
      <c r="SUF196" s="79"/>
      <c r="SUG196" s="78"/>
      <c r="SUH196" s="79"/>
      <c r="SUI196" s="78"/>
      <c r="SUJ196" s="79"/>
      <c r="SUK196" s="78"/>
      <c r="SUL196" s="79"/>
      <c r="SUM196" s="78"/>
      <c r="SUN196" s="79"/>
      <c r="SUO196" s="78"/>
      <c r="SUP196" s="79"/>
      <c r="SUQ196" s="78"/>
      <c r="SUR196" s="79"/>
      <c r="SUS196" s="78"/>
      <c r="SUT196" s="79"/>
      <c r="SUU196" s="78"/>
      <c r="SUV196" s="79"/>
      <c r="SUW196" s="78"/>
      <c r="SUX196" s="79"/>
      <c r="SUY196" s="78"/>
      <c r="SUZ196" s="79"/>
      <c r="SVA196" s="78"/>
      <c r="SVB196" s="79"/>
      <c r="SVC196" s="78"/>
      <c r="SVD196" s="79"/>
      <c r="SVE196" s="78"/>
      <c r="SVF196" s="79"/>
      <c r="SVG196" s="78"/>
      <c r="SVH196" s="79"/>
      <c r="SVI196" s="78"/>
      <c r="SVJ196" s="79"/>
      <c r="SVK196" s="78"/>
      <c r="SVL196" s="79"/>
      <c r="SVM196" s="78"/>
      <c r="SVN196" s="79"/>
      <c r="SVO196" s="78"/>
      <c r="SVP196" s="79"/>
      <c r="SVQ196" s="78"/>
      <c r="SVR196" s="79"/>
      <c r="SVS196" s="78"/>
      <c r="SVT196" s="79"/>
      <c r="SVU196" s="78"/>
      <c r="SVV196" s="79"/>
      <c r="SVW196" s="78"/>
      <c r="SVX196" s="79"/>
      <c r="SVY196" s="78"/>
      <c r="SVZ196" s="79"/>
      <c r="SWA196" s="78"/>
      <c r="SWB196" s="79"/>
      <c r="SWC196" s="78"/>
      <c r="SWD196" s="79"/>
      <c r="SWE196" s="78"/>
      <c r="SWF196" s="79"/>
      <c r="SWG196" s="78"/>
      <c r="SWH196" s="79"/>
      <c r="SWI196" s="78"/>
      <c r="SWJ196" s="79"/>
      <c r="SWK196" s="78"/>
      <c r="SWL196" s="79"/>
      <c r="SWM196" s="78"/>
      <c r="SWN196" s="79"/>
      <c r="SWO196" s="78"/>
      <c r="SWP196" s="79"/>
      <c r="SWQ196" s="78"/>
      <c r="SWR196" s="79"/>
      <c r="SWS196" s="78"/>
      <c r="SWT196" s="79"/>
      <c r="SWU196" s="78"/>
      <c r="SWV196" s="79"/>
      <c r="SWW196" s="78"/>
      <c r="SWX196" s="79"/>
      <c r="SWY196" s="78"/>
      <c r="SWZ196" s="79"/>
      <c r="SXA196" s="78"/>
      <c r="SXB196" s="79"/>
      <c r="SXC196" s="78"/>
      <c r="SXD196" s="79"/>
      <c r="SXE196" s="78"/>
      <c r="SXF196" s="79"/>
      <c r="SXG196" s="78"/>
      <c r="SXH196" s="79"/>
      <c r="SXI196" s="78"/>
      <c r="SXJ196" s="79"/>
      <c r="SXK196" s="78"/>
      <c r="SXL196" s="79"/>
      <c r="SXM196" s="78"/>
      <c r="SXN196" s="79"/>
      <c r="SXO196" s="78"/>
      <c r="SXP196" s="79"/>
      <c r="SXQ196" s="78"/>
      <c r="SXR196" s="79"/>
      <c r="SXS196" s="78"/>
      <c r="SXT196" s="79"/>
      <c r="SXU196" s="78"/>
      <c r="SXV196" s="79"/>
      <c r="SXW196" s="78"/>
      <c r="SXX196" s="79"/>
      <c r="SXY196" s="78"/>
      <c r="SXZ196" s="79"/>
      <c r="SYA196" s="78"/>
      <c r="SYB196" s="79"/>
      <c r="SYC196" s="78"/>
      <c r="SYD196" s="79"/>
      <c r="SYE196" s="78"/>
      <c r="SYF196" s="79"/>
      <c r="SYG196" s="78"/>
      <c r="SYH196" s="79"/>
      <c r="SYI196" s="78"/>
      <c r="SYJ196" s="79"/>
      <c r="SYK196" s="78"/>
      <c r="SYL196" s="79"/>
      <c r="SYM196" s="78"/>
      <c r="SYN196" s="79"/>
      <c r="SYO196" s="78"/>
      <c r="SYP196" s="79"/>
      <c r="SYQ196" s="78"/>
      <c r="SYR196" s="79"/>
      <c r="SYS196" s="78"/>
      <c r="SYT196" s="79"/>
      <c r="SYU196" s="78"/>
      <c r="SYV196" s="79"/>
      <c r="SYW196" s="78"/>
      <c r="SYX196" s="79"/>
      <c r="SYY196" s="78"/>
      <c r="SYZ196" s="79"/>
      <c r="SZA196" s="78"/>
      <c r="SZB196" s="79"/>
      <c r="SZC196" s="78"/>
      <c r="SZD196" s="79"/>
      <c r="SZE196" s="78"/>
      <c r="SZF196" s="79"/>
      <c r="SZG196" s="78"/>
      <c r="SZH196" s="79"/>
      <c r="SZI196" s="78"/>
      <c r="SZJ196" s="79"/>
      <c r="SZK196" s="78"/>
      <c r="SZL196" s="79"/>
      <c r="SZM196" s="78"/>
      <c r="SZN196" s="79"/>
      <c r="SZO196" s="78"/>
      <c r="SZP196" s="79"/>
      <c r="SZQ196" s="78"/>
      <c r="SZR196" s="79"/>
      <c r="SZS196" s="78"/>
      <c r="SZT196" s="79"/>
      <c r="SZU196" s="78"/>
      <c r="SZV196" s="79"/>
      <c r="SZW196" s="78"/>
      <c r="SZX196" s="79"/>
      <c r="SZY196" s="78"/>
      <c r="SZZ196" s="79"/>
      <c r="TAA196" s="78"/>
      <c r="TAB196" s="79"/>
      <c r="TAC196" s="78"/>
      <c r="TAD196" s="79"/>
      <c r="TAE196" s="78"/>
      <c r="TAF196" s="79"/>
      <c r="TAG196" s="78"/>
      <c r="TAH196" s="79"/>
      <c r="TAI196" s="78"/>
      <c r="TAJ196" s="79"/>
      <c r="TAK196" s="78"/>
      <c r="TAL196" s="79"/>
      <c r="TAM196" s="78"/>
      <c r="TAN196" s="79"/>
      <c r="TAO196" s="78"/>
      <c r="TAP196" s="79"/>
      <c r="TAQ196" s="78"/>
      <c r="TAR196" s="79"/>
      <c r="TAS196" s="78"/>
      <c r="TAT196" s="79"/>
      <c r="TAU196" s="78"/>
      <c r="TAV196" s="79"/>
      <c r="TAW196" s="78"/>
      <c r="TAX196" s="79"/>
      <c r="TAY196" s="78"/>
      <c r="TAZ196" s="79"/>
      <c r="TBA196" s="78"/>
      <c r="TBB196" s="79"/>
      <c r="TBC196" s="78"/>
      <c r="TBD196" s="79"/>
      <c r="TBE196" s="78"/>
      <c r="TBF196" s="79"/>
      <c r="TBG196" s="78"/>
      <c r="TBH196" s="79"/>
      <c r="TBI196" s="78"/>
      <c r="TBJ196" s="79"/>
      <c r="TBK196" s="78"/>
      <c r="TBL196" s="79"/>
      <c r="TBM196" s="78"/>
      <c r="TBN196" s="79"/>
      <c r="TBO196" s="78"/>
      <c r="TBP196" s="79"/>
      <c r="TBQ196" s="78"/>
      <c r="TBR196" s="79"/>
      <c r="TBS196" s="78"/>
      <c r="TBT196" s="79"/>
      <c r="TBU196" s="78"/>
      <c r="TBV196" s="79"/>
      <c r="TBW196" s="78"/>
      <c r="TBX196" s="79"/>
      <c r="TBY196" s="78"/>
      <c r="TBZ196" s="79"/>
      <c r="TCA196" s="78"/>
      <c r="TCB196" s="79"/>
      <c r="TCC196" s="78"/>
      <c r="TCD196" s="79"/>
      <c r="TCE196" s="78"/>
      <c r="TCF196" s="79"/>
      <c r="TCG196" s="78"/>
      <c r="TCH196" s="79"/>
      <c r="TCI196" s="78"/>
      <c r="TCJ196" s="79"/>
      <c r="TCK196" s="78"/>
      <c r="TCL196" s="79"/>
      <c r="TCM196" s="78"/>
      <c r="TCN196" s="79"/>
      <c r="TCO196" s="78"/>
      <c r="TCP196" s="79"/>
      <c r="TCQ196" s="78"/>
      <c r="TCR196" s="79"/>
      <c r="TCS196" s="78"/>
      <c r="TCT196" s="79"/>
      <c r="TCU196" s="78"/>
      <c r="TCV196" s="79"/>
      <c r="TCW196" s="78"/>
      <c r="TCX196" s="79"/>
      <c r="TCY196" s="78"/>
      <c r="TCZ196" s="79"/>
      <c r="TDA196" s="78"/>
      <c r="TDB196" s="79"/>
      <c r="TDC196" s="78"/>
      <c r="TDD196" s="79"/>
      <c r="TDE196" s="78"/>
      <c r="TDF196" s="79"/>
      <c r="TDG196" s="78"/>
      <c r="TDH196" s="79"/>
      <c r="TDI196" s="78"/>
      <c r="TDJ196" s="79"/>
      <c r="TDK196" s="78"/>
      <c r="TDL196" s="79"/>
      <c r="TDM196" s="78"/>
      <c r="TDN196" s="79"/>
      <c r="TDO196" s="78"/>
      <c r="TDP196" s="79"/>
      <c r="TDQ196" s="78"/>
      <c r="TDR196" s="79"/>
      <c r="TDS196" s="78"/>
      <c r="TDT196" s="79"/>
      <c r="TDU196" s="78"/>
      <c r="TDV196" s="79"/>
      <c r="TDW196" s="78"/>
      <c r="TDX196" s="79"/>
      <c r="TDY196" s="78"/>
      <c r="TDZ196" s="79"/>
      <c r="TEA196" s="78"/>
      <c r="TEB196" s="79"/>
      <c r="TEC196" s="78"/>
      <c r="TED196" s="79"/>
      <c r="TEE196" s="78"/>
      <c r="TEF196" s="79"/>
      <c r="TEG196" s="78"/>
      <c r="TEH196" s="79"/>
      <c r="TEI196" s="78"/>
      <c r="TEJ196" s="79"/>
      <c r="TEK196" s="78"/>
      <c r="TEL196" s="79"/>
      <c r="TEM196" s="78"/>
      <c r="TEN196" s="79"/>
      <c r="TEO196" s="78"/>
      <c r="TEP196" s="79"/>
      <c r="TEQ196" s="78"/>
      <c r="TER196" s="79"/>
      <c r="TES196" s="78"/>
      <c r="TET196" s="79"/>
      <c r="TEU196" s="78"/>
      <c r="TEV196" s="79"/>
      <c r="TEW196" s="78"/>
      <c r="TEX196" s="79"/>
      <c r="TEY196" s="78"/>
      <c r="TEZ196" s="79"/>
      <c r="TFA196" s="78"/>
      <c r="TFB196" s="79"/>
      <c r="TFC196" s="78"/>
      <c r="TFD196" s="79"/>
      <c r="TFE196" s="78"/>
      <c r="TFF196" s="79"/>
      <c r="TFG196" s="78"/>
      <c r="TFH196" s="79"/>
      <c r="TFI196" s="78"/>
      <c r="TFJ196" s="79"/>
      <c r="TFK196" s="78"/>
      <c r="TFL196" s="79"/>
      <c r="TFM196" s="78"/>
      <c r="TFN196" s="79"/>
      <c r="TFO196" s="78"/>
      <c r="TFP196" s="79"/>
      <c r="TFQ196" s="78"/>
      <c r="TFR196" s="79"/>
      <c r="TFS196" s="78"/>
      <c r="TFT196" s="79"/>
      <c r="TFU196" s="78"/>
      <c r="TFV196" s="79"/>
      <c r="TFW196" s="78"/>
      <c r="TFX196" s="79"/>
      <c r="TFY196" s="78"/>
      <c r="TFZ196" s="79"/>
      <c r="TGA196" s="78"/>
      <c r="TGB196" s="79"/>
      <c r="TGC196" s="78"/>
      <c r="TGD196" s="79"/>
      <c r="TGE196" s="78"/>
      <c r="TGF196" s="79"/>
      <c r="TGG196" s="78"/>
      <c r="TGH196" s="79"/>
      <c r="TGI196" s="78"/>
      <c r="TGJ196" s="79"/>
      <c r="TGK196" s="78"/>
      <c r="TGL196" s="79"/>
      <c r="TGM196" s="78"/>
      <c r="TGN196" s="79"/>
      <c r="TGO196" s="78"/>
      <c r="TGP196" s="79"/>
      <c r="TGQ196" s="78"/>
      <c r="TGR196" s="79"/>
      <c r="TGS196" s="78"/>
      <c r="TGT196" s="79"/>
      <c r="TGU196" s="78"/>
      <c r="TGV196" s="79"/>
      <c r="TGW196" s="78"/>
      <c r="TGX196" s="79"/>
      <c r="TGY196" s="78"/>
      <c r="TGZ196" s="79"/>
      <c r="THA196" s="78"/>
      <c r="THB196" s="79"/>
      <c r="THC196" s="78"/>
      <c r="THD196" s="79"/>
      <c r="THE196" s="78"/>
      <c r="THF196" s="79"/>
      <c r="THG196" s="78"/>
      <c r="THH196" s="79"/>
      <c r="THI196" s="78"/>
      <c r="THJ196" s="79"/>
      <c r="THK196" s="78"/>
      <c r="THL196" s="79"/>
      <c r="THM196" s="78"/>
      <c r="THN196" s="79"/>
      <c r="THO196" s="78"/>
      <c r="THP196" s="79"/>
      <c r="THQ196" s="78"/>
      <c r="THR196" s="79"/>
      <c r="THS196" s="78"/>
      <c r="THT196" s="79"/>
      <c r="THU196" s="78"/>
      <c r="THV196" s="79"/>
      <c r="THW196" s="78"/>
      <c r="THX196" s="79"/>
      <c r="THY196" s="78"/>
      <c r="THZ196" s="79"/>
      <c r="TIA196" s="78"/>
      <c r="TIB196" s="79"/>
      <c r="TIC196" s="78"/>
      <c r="TID196" s="79"/>
      <c r="TIE196" s="78"/>
      <c r="TIF196" s="79"/>
      <c r="TIG196" s="78"/>
      <c r="TIH196" s="79"/>
      <c r="TII196" s="78"/>
      <c r="TIJ196" s="79"/>
      <c r="TIK196" s="78"/>
      <c r="TIL196" s="79"/>
      <c r="TIM196" s="78"/>
      <c r="TIN196" s="79"/>
      <c r="TIO196" s="78"/>
      <c r="TIP196" s="79"/>
      <c r="TIQ196" s="78"/>
      <c r="TIR196" s="79"/>
      <c r="TIS196" s="78"/>
      <c r="TIT196" s="79"/>
      <c r="TIU196" s="78"/>
      <c r="TIV196" s="79"/>
      <c r="TIW196" s="78"/>
      <c r="TIX196" s="79"/>
      <c r="TIY196" s="78"/>
      <c r="TIZ196" s="79"/>
      <c r="TJA196" s="78"/>
      <c r="TJB196" s="79"/>
      <c r="TJC196" s="78"/>
      <c r="TJD196" s="79"/>
      <c r="TJE196" s="78"/>
      <c r="TJF196" s="79"/>
      <c r="TJG196" s="78"/>
      <c r="TJH196" s="79"/>
      <c r="TJI196" s="78"/>
      <c r="TJJ196" s="79"/>
      <c r="TJK196" s="78"/>
      <c r="TJL196" s="79"/>
      <c r="TJM196" s="78"/>
      <c r="TJN196" s="79"/>
      <c r="TJO196" s="78"/>
      <c r="TJP196" s="79"/>
      <c r="TJQ196" s="78"/>
      <c r="TJR196" s="79"/>
      <c r="TJS196" s="78"/>
      <c r="TJT196" s="79"/>
      <c r="TJU196" s="78"/>
      <c r="TJV196" s="79"/>
      <c r="TJW196" s="78"/>
      <c r="TJX196" s="79"/>
      <c r="TJY196" s="78"/>
      <c r="TJZ196" s="79"/>
      <c r="TKA196" s="78"/>
      <c r="TKB196" s="79"/>
      <c r="TKC196" s="78"/>
      <c r="TKD196" s="79"/>
      <c r="TKE196" s="78"/>
      <c r="TKF196" s="79"/>
      <c r="TKG196" s="78"/>
      <c r="TKH196" s="79"/>
      <c r="TKI196" s="78"/>
      <c r="TKJ196" s="79"/>
      <c r="TKK196" s="78"/>
      <c r="TKL196" s="79"/>
      <c r="TKM196" s="78"/>
      <c r="TKN196" s="79"/>
      <c r="TKO196" s="78"/>
      <c r="TKP196" s="79"/>
      <c r="TKQ196" s="78"/>
      <c r="TKR196" s="79"/>
      <c r="TKS196" s="78"/>
      <c r="TKT196" s="79"/>
      <c r="TKU196" s="78"/>
      <c r="TKV196" s="79"/>
      <c r="TKW196" s="78"/>
      <c r="TKX196" s="79"/>
      <c r="TKY196" s="78"/>
      <c r="TKZ196" s="79"/>
      <c r="TLA196" s="78"/>
      <c r="TLB196" s="79"/>
      <c r="TLC196" s="78"/>
      <c r="TLD196" s="79"/>
      <c r="TLE196" s="78"/>
      <c r="TLF196" s="79"/>
      <c r="TLG196" s="78"/>
      <c r="TLH196" s="79"/>
      <c r="TLI196" s="78"/>
      <c r="TLJ196" s="79"/>
      <c r="TLK196" s="78"/>
      <c r="TLL196" s="79"/>
      <c r="TLM196" s="78"/>
      <c r="TLN196" s="79"/>
      <c r="TLO196" s="78"/>
      <c r="TLP196" s="79"/>
      <c r="TLQ196" s="78"/>
      <c r="TLR196" s="79"/>
      <c r="TLS196" s="78"/>
      <c r="TLT196" s="79"/>
      <c r="TLU196" s="78"/>
      <c r="TLV196" s="79"/>
      <c r="TLW196" s="78"/>
      <c r="TLX196" s="79"/>
      <c r="TLY196" s="78"/>
      <c r="TLZ196" s="79"/>
      <c r="TMA196" s="78"/>
      <c r="TMB196" s="79"/>
      <c r="TMC196" s="78"/>
      <c r="TMD196" s="79"/>
      <c r="TME196" s="78"/>
      <c r="TMF196" s="79"/>
      <c r="TMG196" s="78"/>
      <c r="TMH196" s="79"/>
      <c r="TMI196" s="78"/>
      <c r="TMJ196" s="79"/>
      <c r="TMK196" s="78"/>
      <c r="TML196" s="79"/>
      <c r="TMM196" s="78"/>
      <c r="TMN196" s="79"/>
      <c r="TMO196" s="78"/>
      <c r="TMP196" s="79"/>
      <c r="TMQ196" s="78"/>
      <c r="TMR196" s="79"/>
      <c r="TMS196" s="78"/>
      <c r="TMT196" s="79"/>
      <c r="TMU196" s="78"/>
      <c r="TMV196" s="79"/>
      <c r="TMW196" s="78"/>
      <c r="TMX196" s="79"/>
      <c r="TMY196" s="78"/>
      <c r="TMZ196" s="79"/>
      <c r="TNA196" s="78"/>
      <c r="TNB196" s="79"/>
      <c r="TNC196" s="78"/>
      <c r="TND196" s="79"/>
      <c r="TNE196" s="78"/>
      <c r="TNF196" s="79"/>
      <c r="TNG196" s="78"/>
      <c r="TNH196" s="79"/>
      <c r="TNI196" s="78"/>
      <c r="TNJ196" s="79"/>
      <c r="TNK196" s="78"/>
      <c r="TNL196" s="79"/>
      <c r="TNM196" s="78"/>
      <c r="TNN196" s="79"/>
      <c r="TNO196" s="78"/>
      <c r="TNP196" s="79"/>
      <c r="TNQ196" s="78"/>
      <c r="TNR196" s="79"/>
      <c r="TNS196" s="78"/>
      <c r="TNT196" s="79"/>
      <c r="TNU196" s="78"/>
      <c r="TNV196" s="79"/>
      <c r="TNW196" s="78"/>
      <c r="TNX196" s="79"/>
      <c r="TNY196" s="78"/>
      <c r="TNZ196" s="79"/>
      <c r="TOA196" s="78"/>
      <c r="TOB196" s="79"/>
      <c r="TOC196" s="78"/>
      <c r="TOD196" s="79"/>
      <c r="TOE196" s="78"/>
      <c r="TOF196" s="79"/>
      <c r="TOG196" s="78"/>
      <c r="TOH196" s="79"/>
      <c r="TOI196" s="78"/>
      <c r="TOJ196" s="79"/>
      <c r="TOK196" s="78"/>
      <c r="TOL196" s="79"/>
      <c r="TOM196" s="78"/>
      <c r="TON196" s="79"/>
      <c r="TOO196" s="78"/>
      <c r="TOP196" s="79"/>
      <c r="TOQ196" s="78"/>
      <c r="TOR196" s="79"/>
      <c r="TOS196" s="78"/>
      <c r="TOT196" s="79"/>
      <c r="TOU196" s="78"/>
      <c r="TOV196" s="79"/>
      <c r="TOW196" s="78"/>
      <c r="TOX196" s="79"/>
      <c r="TOY196" s="78"/>
      <c r="TOZ196" s="79"/>
      <c r="TPA196" s="78"/>
      <c r="TPB196" s="79"/>
      <c r="TPC196" s="78"/>
      <c r="TPD196" s="79"/>
      <c r="TPE196" s="78"/>
      <c r="TPF196" s="79"/>
      <c r="TPG196" s="78"/>
      <c r="TPH196" s="79"/>
      <c r="TPI196" s="78"/>
      <c r="TPJ196" s="79"/>
      <c r="TPK196" s="78"/>
      <c r="TPL196" s="79"/>
      <c r="TPM196" s="78"/>
      <c r="TPN196" s="79"/>
      <c r="TPO196" s="78"/>
      <c r="TPP196" s="79"/>
      <c r="TPQ196" s="78"/>
      <c r="TPR196" s="79"/>
      <c r="TPS196" s="78"/>
      <c r="TPT196" s="79"/>
      <c r="TPU196" s="78"/>
      <c r="TPV196" s="79"/>
      <c r="TPW196" s="78"/>
      <c r="TPX196" s="79"/>
      <c r="TPY196" s="78"/>
      <c r="TPZ196" s="79"/>
      <c r="TQA196" s="78"/>
      <c r="TQB196" s="79"/>
      <c r="TQC196" s="78"/>
      <c r="TQD196" s="79"/>
      <c r="TQE196" s="78"/>
      <c r="TQF196" s="79"/>
      <c r="TQG196" s="78"/>
      <c r="TQH196" s="79"/>
      <c r="TQI196" s="78"/>
      <c r="TQJ196" s="79"/>
      <c r="TQK196" s="78"/>
      <c r="TQL196" s="79"/>
      <c r="TQM196" s="78"/>
      <c r="TQN196" s="79"/>
      <c r="TQO196" s="78"/>
      <c r="TQP196" s="79"/>
      <c r="TQQ196" s="78"/>
      <c r="TQR196" s="79"/>
      <c r="TQS196" s="78"/>
      <c r="TQT196" s="79"/>
      <c r="TQU196" s="78"/>
      <c r="TQV196" s="79"/>
      <c r="TQW196" s="78"/>
      <c r="TQX196" s="79"/>
      <c r="TQY196" s="78"/>
      <c r="TQZ196" s="79"/>
      <c r="TRA196" s="78"/>
      <c r="TRB196" s="79"/>
      <c r="TRC196" s="78"/>
      <c r="TRD196" s="79"/>
      <c r="TRE196" s="78"/>
      <c r="TRF196" s="79"/>
      <c r="TRG196" s="78"/>
      <c r="TRH196" s="79"/>
      <c r="TRI196" s="78"/>
      <c r="TRJ196" s="79"/>
      <c r="TRK196" s="78"/>
      <c r="TRL196" s="79"/>
      <c r="TRM196" s="78"/>
      <c r="TRN196" s="79"/>
      <c r="TRO196" s="78"/>
      <c r="TRP196" s="79"/>
      <c r="TRQ196" s="78"/>
      <c r="TRR196" s="79"/>
      <c r="TRS196" s="78"/>
      <c r="TRT196" s="79"/>
      <c r="TRU196" s="78"/>
      <c r="TRV196" s="79"/>
      <c r="TRW196" s="78"/>
      <c r="TRX196" s="79"/>
      <c r="TRY196" s="78"/>
      <c r="TRZ196" s="79"/>
      <c r="TSA196" s="78"/>
      <c r="TSB196" s="79"/>
      <c r="TSC196" s="78"/>
      <c r="TSD196" s="79"/>
      <c r="TSE196" s="78"/>
      <c r="TSF196" s="79"/>
      <c r="TSG196" s="78"/>
      <c r="TSH196" s="79"/>
      <c r="TSI196" s="78"/>
      <c r="TSJ196" s="79"/>
      <c r="TSK196" s="78"/>
      <c r="TSL196" s="79"/>
      <c r="TSM196" s="78"/>
      <c r="TSN196" s="79"/>
      <c r="TSO196" s="78"/>
      <c r="TSP196" s="79"/>
      <c r="TSQ196" s="78"/>
      <c r="TSR196" s="79"/>
      <c r="TSS196" s="78"/>
      <c r="TST196" s="79"/>
      <c r="TSU196" s="78"/>
      <c r="TSV196" s="79"/>
      <c r="TSW196" s="78"/>
      <c r="TSX196" s="79"/>
      <c r="TSY196" s="78"/>
      <c r="TSZ196" s="79"/>
      <c r="TTA196" s="78"/>
      <c r="TTB196" s="79"/>
      <c r="TTC196" s="78"/>
      <c r="TTD196" s="79"/>
      <c r="TTE196" s="78"/>
      <c r="TTF196" s="79"/>
      <c r="TTG196" s="78"/>
      <c r="TTH196" s="79"/>
      <c r="TTI196" s="78"/>
      <c r="TTJ196" s="79"/>
      <c r="TTK196" s="78"/>
      <c r="TTL196" s="79"/>
      <c r="TTM196" s="78"/>
      <c r="TTN196" s="79"/>
      <c r="TTO196" s="78"/>
      <c r="TTP196" s="79"/>
      <c r="TTQ196" s="78"/>
      <c r="TTR196" s="79"/>
      <c r="TTS196" s="78"/>
      <c r="TTT196" s="79"/>
      <c r="TTU196" s="78"/>
      <c r="TTV196" s="79"/>
      <c r="TTW196" s="78"/>
      <c r="TTX196" s="79"/>
      <c r="TTY196" s="78"/>
      <c r="TTZ196" s="79"/>
      <c r="TUA196" s="78"/>
      <c r="TUB196" s="79"/>
      <c r="TUC196" s="78"/>
      <c r="TUD196" s="79"/>
      <c r="TUE196" s="78"/>
      <c r="TUF196" s="79"/>
      <c r="TUG196" s="78"/>
      <c r="TUH196" s="79"/>
      <c r="TUI196" s="78"/>
      <c r="TUJ196" s="79"/>
      <c r="TUK196" s="78"/>
      <c r="TUL196" s="79"/>
      <c r="TUM196" s="78"/>
      <c r="TUN196" s="79"/>
      <c r="TUO196" s="78"/>
      <c r="TUP196" s="79"/>
      <c r="TUQ196" s="78"/>
      <c r="TUR196" s="79"/>
      <c r="TUS196" s="78"/>
      <c r="TUT196" s="79"/>
      <c r="TUU196" s="78"/>
      <c r="TUV196" s="79"/>
      <c r="TUW196" s="78"/>
      <c r="TUX196" s="79"/>
      <c r="TUY196" s="78"/>
      <c r="TUZ196" s="79"/>
      <c r="TVA196" s="78"/>
      <c r="TVB196" s="79"/>
      <c r="TVC196" s="78"/>
      <c r="TVD196" s="79"/>
      <c r="TVE196" s="78"/>
      <c r="TVF196" s="79"/>
      <c r="TVG196" s="78"/>
      <c r="TVH196" s="79"/>
      <c r="TVI196" s="78"/>
      <c r="TVJ196" s="79"/>
      <c r="TVK196" s="78"/>
      <c r="TVL196" s="79"/>
      <c r="TVM196" s="78"/>
      <c r="TVN196" s="79"/>
      <c r="TVO196" s="78"/>
      <c r="TVP196" s="79"/>
      <c r="TVQ196" s="78"/>
      <c r="TVR196" s="79"/>
      <c r="TVS196" s="78"/>
      <c r="TVT196" s="79"/>
      <c r="TVU196" s="78"/>
      <c r="TVV196" s="79"/>
      <c r="TVW196" s="78"/>
      <c r="TVX196" s="79"/>
      <c r="TVY196" s="78"/>
      <c r="TVZ196" s="79"/>
      <c r="TWA196" s="78"/>
      <c r="TWB196" s="79"/>
      <c r="TWC196" s="78"/>
      <c r="TWD196" s="79"/>
      <c r="TWE196" s="78"/>
      <c r="TWF196" s="79"/>
      <c r="TWG196" s="78"/>
      <c r="TWH196" s="79"/>
      <c r="TWI196" s="78"/>
      <c r="TWJ196" s="79"/>
      <c r="TWK196" s="78"/>
      <c r="TWL196" s="79"/>
      <c r="TWM196" s="78"/>
      <c r="TWN196" s="79"/>
      <c r="TWO196" s="78"/>
      <c r="TWP196" s="79"/>
      <c r="TWQ196" s="78"/>
      <c r="TWR196" s="79"/>
      <c r="TWS196" s="78"/>
      <c r="TWT196" s="79"/>
      <c r="TWU196" s="78"/>
      <c r="TWV196" s="79"/>
      <c r="TWW196" s="78"/>
      <c r="TWX196" s="79"/>
      <c r="TWY196" s="78"/>
      <c r="TWZ196" s="79"/>
      <c r="TXA196" s="78"/>
      <c r="TXB196" s="79"/>
      <c r="TXC196" s="78"/>
      <c r="TXD196" s="79"/>
      <c r="TXE196" s="78"/>
      <c r="TXF196" s="79"/>
      <c r="TXG196" s="78"/>
      <c r="TXH196" s="79"/>
      <c r="TXI196" s="78"/>
      <c r="TXJ196" s="79"/>
      <c r="TXK196" s="78"/>
      <c r="TXL196" s="79"/>
      <c r="TXM196" s="78"/>
      <c r="TXN196" s="79"/>
      <c r="TXO196" s="78"/>
      <c r="TXP196" s="79"/>
      <c r="TXQ196" s="78"/>
      <c r="TXR196" s="79"/>
      <c r="TXS196" s="78"/>
      <c r="TXT196" s="79"/>
      <c r="TXU196" s="78"/>
      <c r="TXV196" s="79"/>
      <c r="TXW196" s="78"/>
      <c r="TXX196" s="79"/>
      <c r="TXY196" s="78"/>
      <c r="TXZ196" s="79"/>
      <c r="TYA196" s="78"/>
      <c r="TYB196" s="79"/>
      <c r="TYC196" s="78"/>
      <c r="TYD196" s="79"/>
      <c r="TYE196" s="78"/>
      <c r="TYF196" s="79"/>
      <c r="TYG196" s="78"/>
      <c r="TYH196" s="79"/>
      <c r="TYI196" s="78"/>
      <c r="TYJ196" s="79"/>
      <c r="TYK196" s="78"/>
      <c r="TYL196" s="79"/>
      <c r="TYM196" s="78"/>
      <c r="TYN196" s="79"/>
      <c r="TYO196" s="78"/>
      <c r="TYP196" s="79"/>
      <c r="TYQ196" s="78"/>
      <c r="TYR196" s="79"/>
      <c r="TYS196" s="78"/>
      <c r="TYT196" s="79"/>
      <c r="TYU196" s="78"/>
      <c r="TYV196" s="79"/>
      <c r="TYW196" s="78"/>
      <c r="TYX196" s="79"/>
      <c r="TYY196" s="78"/>
      <c r="TYZ196" s="79"/>
      <c r="TZA196" s="78"/>
      <c r="TZB196" s="79"/>
      <c r="TZC196" s="78"/>
      <c r="TZD196" s="79"/>
      <c r="TZE196" s="78"/>
      <c r="TZF196" s="79"/>
      <c r="TZG196" s="78"/>
      <c r="TZH196" s="79"/>
      <c r="TZI196" s="78"/>
      <c r="TZJ196" s="79"/>
      <c r="TZK196" s="78"/>
      <c r="TZL196" s="79"/>
      <c r="TZM196" s="78"/>
      <c r="TZN196" s="79"/>
      <c r="TZO196" s="78"/>
      <c r="TZP196" s="79"/>
      <c r="TZQ196" s="78"/>
      <c r="TZR196" s="79"/>
      <c r="TZS196" s="78"/>
      <c r="TZT196" s="79"/>
      <c r="TZU196" s="78"/>
      <c r="TZV196" s="79"/>
      <c r="TZW196" s="78"/>
      <c r="TZX196" s="79"/>
      <c r="TZY196" s="78"/>
      <c r="TZZ196" s="79"/>
      <c r="UAA196" s="78"/>
      <c r="UAB196" s="79"/>
      <c r="UAC196" s="78"/>
      <c r="UAD196" s="79"/>
      <c r="UAE196" s="78"/>
      <c r="UAF196" s="79"/>
      <c r="UAG196" s="78"/>
      <c r="UAH196" s="79"/>
      <c r="UAI196" s="78"/>
      <c r="UAJ196" s="79"/>
      <c r="UAK196" s="78"/>
      <c r="UAL196" s="79"/>
      <c r="UAM196" s="78"/>
      <c r="UAN196" s="79"/>
      <c r="UAO196" s="78"/>
      <c r="UAP196" s="79"/>
      <c r="UAQ196" s="78"/>
      <c r="UAR196" s="79"/>
      <c r="UAS196" s="78"/>
      <c r="UAT196" s="79"/>
      <c r="UAU196" s="78"/>
      <c r="UAV196" s="79"/>
      <c r="UAW196" s="78"/>
      <c r="UAX196" s="79"/>
      <c r="UAY196" s="78"/>
      <c r="UAZ196" s="79"/>
      <c r="UBA196" s="78"/>
      <c r="UBB196" s="79"/>
      <c r="UBC196" s="78"/>
      <c r="UBD196" s="79"/>
      <c r="UBE196" s="78"/>
      <c r="UBF196" s="79"/>
      <c r="UBG196" s="78"/>
      <c r="UBH196" s="79"/>
      <c r="UBI196" s="78"/>
      <c r="UBJ196" s="79"/>
      <c r="UBK196" s="78"/>
      <c r="UBL196" s="79"/>
      <c r="UBM196" s="78"/>
      <c r="UBN196" s="79"/>
      <c r="UBO196" s="78"/>
      <c r="UBP196" s="79"/>
      <c r="UBQ196" s="78"/>
      <c r="UBR196" s="79"/>
      <c r="UBS196" s="78"/>
      <c r="UBT196" s="79"/>
      <c r="UBU196" s="78"/>
      <c r="UBV196" s="79"/>
      <c r="UBW196" s="78"/>
      <c r="UBX196" s="79"/>
      <c r="UBY196" s="78"/>
      <c r="UBZ196" s="79"/>
      <c r="UCA196" s="78"/>
      <c r="UCB196" s="79"/>
      <c r="UCC196" s="78"/>
      <c r="UCD196" s="79"/>
      <c r="UCE196" s="78"/>
      <c r="UCF196" s="79"/>
      <c r="UCG196" s="78"/>
      <c r="UCH196" s="79"/>
      <c r="UCI196" s="78"/>
      <c r="UCJ196" s="79"/>
      <c r="UCK196" s="78"/>
      <c r="UCL196" s="79"/>
      <c r="UCM196" s="78"/>
      <c r="UCN196" s="79"/>
      <c r="UCO196" s="78"/>
      <c r="UCP196" s="79"/>
      <c r="UCQ196" s="78"/>
      <c r="UCR196" s="79"/>
      <c r="UCS196" s="78"/>
      <c r="UCT196" s="79"/>
      <c r="UCU196" s="78"/>
      <c r="UCV196" s="79"/>
      <c r="UCW196" s="78"/>
      <c r="UCX196" s="79"/>
      <c r="UCY196" s="78"/>
      <c r="UCZ196" s="79"/>
      <c r="UDA196" s="78"/>
      <c r="UDB196" s="79"/>
      <c r="UDC196" s="78"/>
      <c r="UDD196" s="79"/>
      <c r="UDE196" s="78"/>
      <c r="UDF196" s="79"/>
      <c r="UDG196" s="78"/>
      <c r="UDH196" s="79"/>
      <c r="UDI196" s="78"/>
      <c r="UDJ196" s="79"/>
      <c r="UDK196" s="78"/>
      <c r="UDL196" s="79"/>
      <c r="UDM196" s="78"/>
      <c r="UDN196" s="79"/>
      <c r="UDO196" s="78"/>
      <c r="UDP196" s="79"/>
      <c r="UDQ196" s="78"/>
      <c r="UDR196" s="79"/>
      <c r="UDS196" s="78"/>
      <c r="UDT196" s="79"/>
      <c r="UDU196" s="78"/>
      <c r="UDV196" s="79"/>
      <c r="UDW196" s="78"/>
      <c r="UDX196" s="79"/>
      <c r="UDY196" s="78"/>
      <c r="UDZ196" s="79"/>
      <c r="UEA196" s="78"/>
      <c r="UEB196" s="79"/>
      <c r="UEC196" s="78"/>
      <c r="UED196" s="79"/>
      <c r="UEE196" s="78"/>
      <c r="UEF196" s="79"/>
      <c r="UEG196" s="78"/>
      <c r="UEH196" s="79"/>
      <c r="UEI196" s="78"/>
      <c r="UEJ196" s="79"/>
      <c r="UEK196" s="78"/>
      <c r="UEL196" s="79"/>
      <c r="UEM196" s="78"/>
      <c r="UEN196" s="79"/>
      <c r="UEO196" s="78"/>
      <c r="UEP196" s="79"/>
      <c r="UEQ196" s="78"/>
      <c r="UER196" s="79"/>
      <c r="UES196" s="78"/>
      <c r="UET196" s="79"/>
      <c r="UEU196" s="78"/>
      <c r="UEV196" s="79"/>
      <c r="UEW196" s="78"/>
      <c r="UEX196" s="79"/>
      <c r="UEY196" s="78"/>
      <c r="UEZ196" s="79"/>
      <c r="UFA196" s="78"/>
      <c r="UFB196" s="79"/>
      <c r="UFC196" s="78"/>
      <c r="UFD196" s="79"/>
      <c r="UFE196" s="78"/>
      <c r="UFF196" s="79"/>
      <c r="UFG196" s="78"/>
      <c r="UFH196" s="79"/>
      <c r="UFI196" s="78"/>
      <c r="UFJ196" s="79"/>
      <c r="UFK196" s="78"/>
      <c r="UFL196" s="79"/>
      <c r="UFM196" s="78"/>
      <c r="UFN196" s="79"/>
      <c r="UFO196" s="78"/>
      <c r="UFP196" s="79"/>
      <c r="UFQ196" s="78"/>
      <c r="UFR196" s="79"/>
      <c r="UFS196" s="78"/>
      <c r="UFT196" s="79"/>
      <c r="UFU196" s="78"/>
      <c r="UFV196" s="79"/>
      <c r="UFW196" s="78"/>
      <c r="UFX196" s="79"/>
      <c r="UFY196" s="78"/>
      <c r="UFZ196" s="79"/>
      <c r="UGA196" s="78"/>
      <c r="UGB196" s="79"/>
      <c r="UGC196" s="78"/>
      <c r="UGD196" s="79"/>
      <c r="UGE196" s="78"/>
      <c r="UGF196" s="79"/>
      <c r="UGG196" s="78"/>
      <c r="UGH196" s="79"/>
      <c r="UGI196" s="78"/>
      <c r="UGJ196" s="79"/>
      <c r="UGK196" s="78"/>
      <c r="UGL196" s="79"/>
      <c r="UGM196" s="78"/>
      <c r="UGN196" s="79"/>
      <c r="UGO196" s="78"/>
      <c r="UGP196" s="79"/>
      <c r="UGQ196" s="78"/>
      <c r="UGR196" s="79"/>
      <c r="UGS196" s="78"/>
      <c r="UGT196" s="79"/>
      <c r="UGU196" s="78"/>
      <c r="UGV196" s="79"/>
      <c r="UGW196" s="78"/>
      <c r="UGX196" s="79"/>
      <c r="UGY196" s="78"/>
      <c r="UGZ196" s="79"/>
      <c r="UHA196" s="78"/>
      <c r="UHB196" s="79"/>
      <c r="UHC196" s="78"/>
      <c r="UHD196" s="79"/>
      <c r="UHE196" s="78"/>
      <c r="UHF196" s="79"/>
      <c r="UHG196" s="78"/>
      <c r="UHH196" s="79"/>
      <c r="UHI196" s="78"/>
      <c r="UHJ196" s="79"/>
      <c r="UHK196" s="78"/>
      <c r="UHL196" s="79"/>
      <c r="UHM196" s="78"/>
      <c r="UHN196" s="79"/>
      <c r="UHO196" s="78"/>
      <c r="UHP196" s="79"/>
      <c r="UHQ196" s="78"/>
      <c r="UHR196" s="79"/>
      <c r="UHS196" s="78"/>
      <c r="UHT196" s="79"/>
      <c r="UHU196" s="78"/>
      <c r="UHV196" s="79"/>
      <c r="UHW196" s="78"/>
      <c r="UHX196" s="79"/>
      <c r="UHY196" s="78"/>
      <c r="UHZ196" s="79"/>
      <c r="UIA196" s="78"/>
      <c r="UIB196" s="79"/>
      <c r="UIC196" s="78"/>
      <c r="UID196" s="79"/>
      <c r="UIE196" s="78"/>
      <c r="UIF196" s="79"/>
      <c r="UIG196" s="78"/>
      <c r="UIH196" s="79"/>
      <c r="UII196" s="78"/>
      <c r="UIJ196" s="79"/>
      <c r="UIK196" s="78"/>
      <c r="UIL196" s="79"/>
      <c r="UIM196" s="78"/>
      <c r="UIN196" s="79"/>
      <c r="UIO196" s="78"/>
      <c r="UIP196" s="79"/>
      <c r="UIQ196" s="78"/>
      <c r="UIR196" s="79"/>
      <c r="UIS196" s="78"/>
      <c r="UIT196" s="79"/>
      <c r="UIU196" s="78"/>
      <c r="UIV196" s="79"/>
      <c r="UIW196" s="78"/>
      <c r="UIX196" s="79"/>
      <c r="UIY196" s="78"/>
      <c r="UIZ196" s="79"/>
      <c r="UJA196" s="78"/>
      <c r="UJB196" s="79"/>
      <c r="UJC196" s="78"/>
      <c r="UJD196" s="79"/>
      <c r="UJE196" s="78"/>
      <c r="UJF196" s="79"/>
      <c r="UJG196" s="78"/>
      <c r="UJH196" s="79"/>
      <c r="UJI196" s="78"/>
      <c r="UJJ196" s="79"/>
      <c r="UJK196" s="78"/>
      <c r="UJL196" s="79"/>
      <c r="UJM196" s="78"/>
      <c r="UJN196" s="79"/>
      <c r="UJO196" s="78"/>
      <c r="UJP196" s="79"/>
      <c r="UJQ196" s="78"/>
      <c r="UJR196" s="79"/>
      <c r="UJS196" s="78"/>
      <c r="UJT196" s="79"/>
      <c r="UJU196" s="78"/>
      <c r="UJV196" s="79"/>
      <c r="UJW196" s="78"/>
      <c r="UJX196" s="79"/>
      <c r="UJY196" s="78"/>
      <c r="UJZ196" s="79"/>
      <c r="UKA196" s="78"/>
      <c r="UKB196" s="79"/>
      <c r="UKC196" s="78"/>
      <c r="UKD196" s="79"/>
      <c r="UKE196" s="78"/>
      <c r="UKF196" s="79"/>
      <c r="UKG196" s="78"/>
      <c r="UKH196" s="79"/>
      <c r="UKI196" s="78"/>
      <c r="UKJ196" s="79"/>
      <c r="UKK196" s="78"/>
      <c r="UKL196" s="79"/>
      <c r="UKM196" s="78"/>
      <c r="UKN196" s="79"/>
      <c r="UKO196" s="78"/>
      <c r="UKP196" s="79"/>
      <c r="UKQ196" s="78"/>
      <c r="UKR196" s="79"/>
      <c r="UKS196" s="78"/>
      <c r="UKT196" s="79"/>
      <c r="UKU196" s="78"/>
      <c r="UKV196" s="79"/>
      <c r="UKW196" s="78"/>
      <c r="UKX196" s="79"/>
      <c r="UKY196" s="78"/>
      <c r="UKZ196" s="79"/>
      <c r="ULA196" s="78"/>
      <c r="ULB196" s="79"/>
      <c r="ULC196" s="78"/>
      <c r="ULD196" s="79"/>
      <c r="ULE196" s="78"/>
      <c r="ULF196" s="79"/>
      <c r="ULG196" s="78"/>
      <c r="ULH196" s="79"/>
      <c r="ULI196" s="78"/>
      <c r="ULJ196" s="79"/>
      <c r="ULK196" s="78"/>
      <c r="ULL196" s="79"/>
      <c r="ULM196" s="78"/>
      <c r="ULN196" s="79"/>
      <c r="ULO196" s="78"/>
      <c r="ULP196" s="79"/>
      <c r="ULQ196" s="78"/>
      <c r="ULR196" s="79"/>
      <c r="ULS196" s="78"/>
      <c r="ULT196" s="79"/>
      <c r="ULU196" s="78"/>
      <c r="ULV196" s="79"/>
      <c r="ULW196" s="78"/>
      <c r="ULX196" s="79"/>
      <c r="ULY196" s="78"/>
      <c r="ULZ196" s="79"/>
      <c r="UMA196" s="78"/>
      <c r="UMB196" s="79"/>
      <c r="UMC196" s="78"/>
      <c r="UMD196" s="79"/>
      <c r="UME196" s="78"/>
      <c r="UMF196" s="79"/>
      <c r="UMG196" s="78"/>
      <c r="UMH196" s="79"/>
      <c r="UMI196" s="78"/>
      <c r="UMJ196" s="79"/>
      <c r="UMK196" s="78"/>
      <c r="UML196" s="79"/>
      <c r="UMM196" s="78"/>
      <c r="UMN196" s="79"/>
      <c r="UMO196" s="78"/>
      <c r="UMP196" s="79"/>
      <c r="UMQ196" s="78"/>
      <c r="UMR196" s="79"/>
      <c r="UMS196" s="78"/>
      <c r="UMT196" s="79"/>
      <c r="UMU196" s="78"/>
      <c r="UMV196" s="79"/>
      <c r="UMW196" s="78"/>
      <c r="UMX196" s="79"/>
      <c r="UMY196" s="78"/>
      <c r="UMZ196" s="79"/>
      <c r="UNA196" s="78"/>
      <c r="UNB196" s="79"/>
      <c r="UNC196" s="78"/>
      <c r="UND196" s="79"/>
      <c r="UNE196" s="78"/>
      <c r="UNF196" s="79"/>
      <c r="UNG196" s="78"/>
      <c r="UNH196" s="79"/>
      <c r="UNI196" s="78"/>
      <c r="UNJ196" s="79"/>
      <c r="UNK196" s="78"/>
      <c r="UNL196" s="79"/>
      <c r="UNM196" s="78"/>
      <c r="UNN196" s="79"/>
      <c r="UNO196" s="78"/>
      <c r="UNP196" s="79"/>
      <c r="UNQ196" s="78"/>
      <c r="UNR196" s="79"/>
      <c r="UNS196" s="78"/>
      <c r="UNT196" s="79"/>
      <c r="UNU196" s="78"/>
      <c r="UNV196" s="79"/>
      <c r="UNW196" s="78"/>
      <c r="UNX196" s="79"/>
      <c r="UNY196" s="78"/>
      <c r="UNZ196" s="79"/>
      <c r="UOA196" s="78"/>
      <c r="UOB196" s="79"/>
      <c r="UOC196" s="78"/>
      <c r="UOD196" s="79"/>
      <c r="UOE196" s="78"/>
      <c r="UOF196" s="79"/>
      <c r="UOG196" s="78"/>
      <c r="UOH196" s="79"/>
      <c r="UOI196" s="78"/>
      <c r="UOJ196" s="79"/>
      <c r="UOK196" s="78"/>
      <c r="UOL196" s="79"/>
      <c r="UOM196" s="78"/>
      <c r="UON196" s="79"/>
      <c r="UOO196" s="78"/>
      <c r="UOP196" s="79"/>
      <c r="UOQ196" s="78"/>
      <c r="UOR196" s="79"/>
      <c r="UOS196" s="78"/>
      <c r="UOT196" s="79"/>
      <c r="UOU196" s="78"/>
      <c r="UOV196" s="79"/>
      <c r="UOW196" s="78"/>
      <c r="UOX196" s="79"/>
      <c r="UOY196" s="78"/>
      <c r="UOZ196" s="79"/>
      <c r="UPA196" s="78"/>
      <c r="UPB196" s="79"/>
      <c r="UPC196" s="78"/>
      <c r="UPD196" s="79"/>
      <c r="UPE196" s="78"/>
      <c r="UPF196" s="79"/>
      <c r="UPG196" s="78"/>
      <c r="UPH196" s="79"/>
      <c r="UPI196" s="78"/>
      <c r="UPJ196" s="79"/>
      <c r="UPK196" s="78"/>
      <c r="UPL196" s="79"/>
      <c r="UPM196" s="78"/>
      <c r="UPN196" s="79"/>
      <c r="UPO196" s="78"/>
      <c r="UPP196" s="79"/>
      <c r="UPQ196" s="78"/>
      <c r="UPR196" s="79"/>
      <c r="UPS196" s="78"/>
      <c r="UPT196" s="79"/>
      <c r="UPU196" s="78"/>
      <c r="UPV196" s="79"/>
      <c r="UPW196" s="78"/>
      <c r="UPX196" s="79"/>
      <c r="UPY196" s="78"/>
      <c r="UPZ196" s="79"/>
      <c r="UQA196" s="78"/>
      <c r="UQB196" s="79"/>
      <c r="UQC196" s="78"/>
      <c r="UQD196" s="79"/>
      <c r="UQE196" s="78"/>
      <c r="UQF196" s="79"/>
      <c r="UQG196" s="78"/>
      <c r="UQH196" s="79"/>
      <c r="UQI196" s="78"/>
      <c r="UQJ196" s="79"/>
      <c r="UQK196" s="78"/>
      <c r="UQL196" s="79"/>
      <c r="UQM196" s="78"/>
      <c r="UQN196" s="79"/>
      <c r="UQO196" s="78"/>
      <c r="UQP196" s="79"/>
      <c r="UQQ196" s="78"/>
      <c r="UQR196" s="79"/>
      <c r="UQS196" s="78"/>
      <c r="UQT196" s="79"/>
      <c r="UQU196" s="78"/>
      <c r="UQV196" s="79"/>
      <c r="UQW196" s="78"/>
      <c r="UQX196" s="79"/>
      <c r="UQY196" s="78"/>
      <c r="UQZ196" s="79"/>
      <c r="URA196" s="78"/>
      <c r="URB196" s="79"/>
      <c r="URC196" s="78"/>
      <c r="URD196" s="79"/>
      <c r="URE196" s="78"/>
      <c r="URF196" s="79"/>
      <c r="URG196" s="78"/>
      <c r="URH196" s="79"/>
      <c r="URI196" s="78"/>
      <c r="URJ196" s="79"/>
      <c r="URK196" s="78"/>
      <c r="URL196" s="79"/>
      <c r="URM196" s="78"/>
      <c r="URN196" s="79"/>
      <c r="URO196" s="78"/>
      <c r="URP196" s="79"/>
      <c r="URQ196" s="78"/>
      <c r="URR196" s="79"/>
      <c r="URS196" s="78"/>
      <c r="URT196" s="79"/>
      <c r="URU196" s="78"/>
      <c r="URV196" s="79"/>
      <c r="URW196" s="78"/>
      <c r="URX196" s="79"/>
      <c r="URY196" s="78"/>
      <c r="URZ196" s="79"/>
      <c r="USA196" s="78"/>
      <c r="USB196" s="79"/>
      <c r="USC196" s="78"/>
      <c r="USD196" s="79"/>
      <c r="USE196" s="78"/>
      <c r="USF196" s="79"/>
      <c r="USG196" s="78"/>
      <c r="USH196" s="79"/>
      <c r="USI196" s="78"/>
      <c r="USJ196" s="79"/>
      <c r="USK196" s="78"/>
      <c r="USL196" s="79"/>
      <c r="USM196" s="78"/>
      <c r="USN196" s="79"/>
      <c r="USO196" s="78"/>
      <c r="USP196" s="79"/>
      <c r="USQ196" s="78"/>
      <c r="USR196" s="79"/>
      <c r="USS196" s="78"/>
      <c r="UST196" s="79"/>
      <c r="USU196" s="78"/>
      <c r="USV196" s="79"/>
      <c r="USW196" s="78"/>
      <c r="USX196" s="79"/>
      <c r="USY196" s="78"/>
      <c r="USZ196" s="79"/>
      <c r="UTA196" s="78"/>
      <c r="UTB196" s="79"/>
      <c r="UTC196" s="78"/>
      <c r="UTD196" s="79"/>
      <c r="UTE196" s="78"/>
      <c r="UTF196" s="79"/>
      <c r="UTG196" s="78"/>
      <c r="UTH196" s="79"/>
      <c r="UTI196" s="78"/>
      <c r="UTJ196" s="79"/>
      <c r="UTK196" s="78"/>
      <c r="UTL196" s="79"/>
      <c r="UTM196" s="78"/>
      <c r="UTN196" s="79"/>
      <c r="UTO196" s="78"/>
      <c r="UTP196" s="79"/>
      <c r="UTQ196" s="78"/>
      <c r="UTR196" s="79"/>
      <c r="UTS196" s="78"/>
      <c r="UTT196" s="79"/>
      <c r="UTU196" s="78"/>
      <c r="UTV196" s="79"/>
      <c r="UTW196" s="78"/>
      <c r="UTX196" s="79"/>
      <c r="UTY196" s="78"/>
      <c r="UTZ196" s="79"/>
      <c r="UUA196" s="78"/>
      <c r="UUB196" s="79"/>
      <c r="UUC196" s="78"/>
      <c r="UUD196" s="79"/>
      <c r="UUE196" s="78"/>
      <c r="UUF196" s="79"/>
      <c r="UUG196" s="78"/>
      <c r="UUH196" s="79"/>
      <c r="UUI196" s="78"/>
      <c r="UUJ196" s="79"/>
      <c r="UUK196" s="78"/>
      <c r="UUL196" s="79"/>
      <c r="UUM196" s="78"/>
      <c r="UUN196" s="79"/>
      <c r="UUO196" s="78"/>
      <c r="UUP196" s="79"/>
      <c r="UUQ196" s="78"/>
      <c r="UUR196" s="79"/>
      <c r="UUS196" s="78"/>
      <c r="UUT196" s="79"/>
      <c r="UUU196" s="78"/>
      <c r="UUV196" s="79"/>
      <c r="UUW196" s="78"/>
      <c r="UUX196" s="79"/>
      <c r="UUY196" s="78"/>
      <c r="UUZ196" s="79"/>
      <c r="UVA196" s="78"/>
      <c r="UVB196" s="79"/>
      <c r="UVC196" s="78"/>
      <c r="UVD196" s="79"/>
      <c r="UVE196" s="78"/>
      <c r="UVF196" s="79"/>
      <c r="UVG196" s="78"/>
      <c r="UVH196" s="79"/>
      <c r="UVI196" s="78"/>
      <c r="UVJ196" s="79"/>
      <c r="UVK196" s="78"/>
      <c r="UVL196" s="79"/>
      <c r="UVM196" s="78"/>
      <c r="UVN196" s="79"/>
      <c r="UVO196" s="78"/>
      <c r="UVP196" s="79"/>
      <c r="UVQ196" s="78"/>
      <c r="UVR196" s="79"/>
      <c r="UVS196" s="78"/>
      <c r="UVT196" s="79"/>
      <c r="UVU196" s="78"/>
      <c r="UVV196" s="79"/>
      <c r="UVW196" s="78"/>
      <c r="UVX196" s="79"/>
      <c r="UVY196" s="78"/>
      <c r="UVZ196" s="79"/>
      <c r="UWA196" s="78"/>
      <c r="UWB196" s="79"/>
      <c r="UWC196" s="78"/>
      <c r="UWD196" s="79"/>
      <c r="UWE196" s="78"/>
      <c r="UWF196" s="79"/>
      <c r="UWG196" s="78"/>
      <c r="UWH196" s="79"/>
      <c r="UWI196" s="78"/>
      <c r="UWJ196" s="79"/>
      <c r="UWK196" s="78"/>
      <c r="UWL196" s="79"/>
      <c r="UWM196" s="78"/>
      <c r="UWN196" s="79"/>
      <c r="UWO196" s="78"/>
      <c r="UWP196" s="79"/>
      <c r="UWQ196" s="78"/>
      <c r="UWR196" s="79"/>
      <c r="UWS196" s="78"/>
      <c r="UWT196" s="79"/>
      <c r="UWU196" s="78"/>
      <c r="UWV196" s="79"/>
      <c r="UWW196" s="78"/>
      <c r="UWX196" s="79"/>
      <c r="UWY196" s="78"/>
      <c r="UWZ196" s="79"/>
      <c r="UXA196" s="78"/>
      <c r="UXB196" s="79"/>
      <c r="UXC196" s="78"/>
      <c r="UXD196" s="79"/>
      <c r="UXE196" s="78"/>
      <c r="UXF196" s="79"/>
      <c r="UXG196" s="78"/>
      <c r="UXH196" s="79"/>
      <c r="UXI196" s="78"/>
      <c r="UXJ196" s="79"/>
      <c r="UXK196" s="78"/>
      <c r="UXL196" s="79"/>
      <c r="UXM196" s="78"/>
      <c r="UXN196" s="79"/>
      <c r="UXO196" s="78"/>
      <c r="UXP196" s="79"/>
      <c r="UXQ196" s="78"/>
      <c r="UXR196" s="79"/>
      <c r="UXS196" s="78"/>
      <c r="UXT196" s="79"/>
      <c r="UXU196" s="78"/>
      <c r="UXV196" s="79"/>
      <c r="UXW196" s="78"/>
      <c r="UXX196" s="79"/>
      <c r="UXY196" s="78"/>
      <c r="UXZ196" s="79"/>
      <c r="UYA196" s="78"/>
      <c r="UYB196" s="79"/>
      <c r="UYC196" s="78"/>
      <c r="UYD196" s="79"/>
      <c r="UYE196" s="78"/>
      <c r="UYF196" s="79"/>
      <c r="UYG196" s="78"/>
      <c r="UYH196" s="79"/>
      <c r="UYI196" s="78"/>
      <c r="UYJ196" s="79"/>
      <c r="UYK196" s="78"/>
      <c r="UYL196" s="79"/>
      <c r="UYM196" s="78"/>
      <c r="UYN196" s="79"/>
      <c r="UYO196" s="78"/>
      <c r="UYP196" s="79"/>
      <c r="UYQ196" s="78"/>
      <c r="UYR196" s="79"/>
      <c r="UYS196" s="78"/>
      <c r="UYT196" s="79"/>
      <c r="UYU196" s="78"/>
      <c r="UYV196" s="79"/>
      <c r="UYW196" s="78"/>
      <c r="UYX196" s="79"/>
      <c r="UYY196" s="78"/>
      <c r="UYZ196" s="79"/>
      <c r="UZA196" s="78"/>
      <c r="UZB196" s="79"/>
      <c r="UZC196" s="78"/>
      <c r="UZD196" s="79"/>
      <c r="UZE196" s="78"/>
      <c r="UZF196" s="79"/>
      <c r="UZG196" s="78"/>
      <c r="UZH196" s="79"/>
      <c r="UZI196" s="78"/>
      <c r="UZJ196" s="79"/>
      <c r="UZK196" s="78"/>
      <c r="UZL196" s="79"/>
      <c r="UZM196" s="78"/>
      <c r="UZN196" s="79"/>
      <c r="UZO196" s="78"/>
      <c r="UZP196" s="79"/>
      <c r="UZQ196" s="78"/>
      <c r="UZR196" s="79"/>
      <c r="UZS196" s="78"/>
      <c r="UZT196" s="79"/>
      <c r="UZU196" s="78"/>
      <c r="UZV196" s="79"/>
      <c r="UZW196" s="78"/>
      <c r="UZX196" s="79"/>
      <c r="UZY196" s="78"/>
      <c r="UZZ196" s="79"/>
      <c r="VAA196" s="78"/>
      <c r="VAB196" s="79"/>
      <c r="VAC196" s="78"/>
      <c r="VAD196" s="79"/>
      <c r="VAE196" s="78"/>
      <c r="VAF196" s="79"/>
      <c r="VAG196" s="78"/>
      <c r="VAH196" s="79"/>
      <c r="VAI196" s="78"/>
      <c r="VAJ196" s="79"/>
      <c r="VAK196" s="78"/>
      <c r="VAL196" s="79"/>
      <c r="VAM196" s="78"/>
      <c r="VAN196" s="79"/>
      <c r="VAO196" s="78"/>
      <c r="VAP196" s="79"/>
      <c r="VAQ196" s="78"/>
      <c r="VAR196" s="79"/>
      <c r="VAS196" s="78"/>
      <c r="VAT196" s="79"/>
      <c r="VAU196" s="78"/>
      <c r="VAV196" s="79"/>
      <c r="VAW196" s="78"/>
      <c r="VAX196" s="79"/>
      <c r="VAY196" s="78"/>
      <c r="VAZ196" s="79"/>
      <c r="VBA196" s="78"/>
      <c r="VBB196" s="79"/>
      <c r="VBC196" s="78"/>
      <c r="VBD196" s="79"/>
      <c r="VBE196" s="78"/>
      <c r="VBF196" s="79"/>
      <c r="VBG196" s="78"/>
      <c r="VBH196" s="79"/>
      <c r="VBI196" s="78"/>
      <c r="VBJ196" s="79"/>
      <c r="VBK196" s="78"/>
      <c r="VBL196" s="79"/>
      <c r="VBM196" s="78"/>
      <c r="VBN196" s="79"/>
      <c r="VBO196" s="78"/>
      <c r="VBP196" s="79"/>
      <c r="VBQ196" s="78"/>
      <c r="VBR196" s="79"/>
      <c r="VBS196" s="78"/>
      <c r="VBT196" s="79"/>
      <c r="VBU196" s="78"/>
      <c r="VBV196" s="79"/>
      <c r="VBW196" s="78"/>
      <c r="VBX196" s="79"/>
      <c r="VBY196" s="78"/>
      <c r="VBZ196" s="79"/>
      <c r="VCA196" s="78"/>
      <c r="VCB196" s="79"/>
      <c r="VCC196" s="78"/>
      <c r="VCD196" s="79"/>
      <c r="VCE196" s="78"/>
      <c r="VCF196" s="79"/>
      <c r="VCG196" s="78"/>
      <c r="VCH196" s="79"/>
      <c r="VCI196" s="78"/>
      <c r="VCJ196" s="79"/>
      <c r="VCK196" s="78"/>
      <c r="VCL196" s="79"/>
      <c r="VCM196" s="78"/>
      <c r="VCN196" s="79"/>
      <c r="VCO196" s="78"/>
      <c r="VCP196" s="79"/>
      <c r="VCQ196" s="78"/>
      <c r="VCR196" s="79"/>
      <c r="VCS196" s="78"/>
      <c r="VCT196" s="79"/>
      <c r="VCU196" s="78"/>
      <c r="VCV196" s="79"/>
      <c r="VCW196" s="78"/>
      <c r="VCX196" s="79"/>
      <c r="VCY196" s="78"/>
      <c r="VCZ196" s="79"/>
      <c r="VDA196" s="78"/>
      <c r="VDB196" s="79"/>
      <c r="VDC196" s="78"/>
      <c r="VDD196" s="79"/>
      <c r="VDE196" s="78"/>
      <c r="VDF196" s="79"/>
      <c r="VDG196" s="78"/>
      <c r="VDH196" s="79"/>
      <c r="VDI196" s="78"/>
      <c r="VDJ196" s="79"/>
      <c r="VDK196" s="78"/>
      <c r="VDL196" s="79"/>
      <c r="VDM196" s="78"/>
      <c r="VDN196" s="79"/>
      <c r="VDO196" s="78"/>
      <c r="VDP196" s="79"/>
      <c r="VDQ196" s="78"/>
      <c r="VDR196" s="79"/>
      <c r="VDS196" s="78"/>
      <c r="VDT196" s="79"/>
      <c r="VDU196" s="78"/>
      <c r="VDV196" s="79"/>
      <c r="VDW196" s="78"/>
      <c r="VDX196" s="79"/>
      <c r="VDY196" s="78"/>
      <c r="VDZ196" s="79"/>
      <c r="VEA196" s="78"/>
      <c r="VEB196" s="79"/>
      <c r="VEC196" s="78"/>
      <c r="VED196" s="79"/>
      <c r="VEE196" s="78"/>
      <c r="VEF196" s="79"/>
      <c r="VEG196" s="78"/>
      <c r="VEH196" s="79"/>
      <c r="VEI196" s="78"/>
      <c r="VEJ196" s="79"/>
      <c r="VEK196" s="78"/>
      <c r="VEL196" s="79"/>
      <c r="VEM196" s="78"/>
      <c r="VEN196" s="79"/>
      <c r="VEO196" s="78"/>
      <c r="VEP196" s="79"/>
      <c r="VEQ196" s="78"/>
      <c r="VER196" s="79"/>
      <c r="VES196" s="78"/>
      <c r="VET196" s="79"/>
      <c r="VEU196" s="78"/>
      <c r="VEV196" s="79"/>
      <c r="VEW196" s="78"/>
      <c r="VEX196" s="79"/>
      <c r="VEY196" s="78"/>
      <c r="VEZ196" s="79"/>
      <c r="VFA196" s="78"/>
      <c r="VFB196" s="79"/>
      <c r="VFC196" s="78"/>
      <c r="VFD196" s="79"/>
      <c r="VFE196" s="78"/>
      <c r="VFF196" s="79"/>
      <c r="VFG196" s="78"/>
      <c r="VFH196" s="79"/>
      <c r="VFI196" s="78"/>
      <c r="VFJ196" s="79"/>
      <c r="VFK196" s="78"/>
      <c r="VFL196" s="79"/>
      <c r="VFM196" s="78"/>
      <c r="VFN196" s="79"/>
      <c r="VFO196" s="78"/>
      <c r="VFP196" s="79"/>
      <c r="VFQ196" s="78"/>
      <c r="VFR196" s="79"/>
      <c r="VFS196" s="78"/>
      <c r="VFT196" s="79"/>
      <c r="VFU196" s="78"/>
      <c r="VFV196" s="79"/>
      <c r="VFW196" s="78"/>
      <c r="VFX196" s="79"/>
      <c r="VFY196" s="78"/>
      <c r="VFZ196" s="79"/>
      <c r="VGA196" s="78"/>
      <c r="VGB196" s="79"/>
      <c r="VGC196" s="78"/>
      <c r="VGD196" s="79"/>
      <c r="VGE196" s="78"/>
      <c r="VGF196" s="79"/>
      <c r="VGG196" s="78"/>
      <c r="VGH196" s="79"/>
      <c r="VGI196" s="78"/>
      <c r="VGJ196" s="79"/>
      <c r="VGK196" s="78"/>
      <c r="VGL196" s="79"/>
      <c r="VGM196" s="78"/>
      <c r="VGN196" s="79"/>
      <c r="VGO196" s="78"/>
      <c r="VGP196" s="79"/>
      <c r="VGQ196" s="78"/>
      <c r="VGR196" s="79"/>
      <c r="VGS196" s="78"/>
      <c r="VGT196" s="79"/>
      <c r="VGU196" s="78"/>
      <c r="VGV196" s="79"/>
      <c r="VGW196" s="78"/>
      <c r="VGX196" s="79"/>
      <c r="VGY196" s="78"/>
      <c r="VGZ196" s="79"/>
      <c r="VHA196" s="78"/>
      <c r="VHB196" s="79"/>
      <c r="VHC196" s="78"/>
      <c r="VHD196" s="79"/>
      <c r="VHE196" s="78"/>
      <c r="VHF196" s="79"/>
      <c r="VHG196" s="78"/>
      <c r="VHH196" s="79"/>
      <c r="VHI196" s="78"/>
      <c r="VHJ196" s="79"/>
      <c r="VHK196" s="78"/>
      <c r="VHL196" s="79"/>
      <c r="VHM196" s="78"/>
      <c r="VHN196" s="79"/>
      <c r="VHO196" s="78"/>
      <c r="VHP196" s="79"/>
      <c r="VHQ196" s="78"/>
      <c r="VHR196" s="79"/>
      <c r="VHS196" s="78"/>
      <c r="VHT196" s="79"/>
      <c r="VHU196" s="78"/>
      <c r="VHV196" s="79"/>
      <c r="VHW196" s="78"/>
      <c r="VHX196" s="79"/>
      <c r="VHY196" s="78"/>
      <c r="VHZ196" s="79"/>
      <c r="VIA196" s="78"/>
      <c r="VIB196" s="79"/>
      <c r="VIC196" s="78"/>
      <c r="VID196" s="79"/>
      <c r="VIE196" s="78"/>
      <c r="VIF196" s="79"/>
      <c r="VIG196" s="78"/>
      <c r="VIH196" s="79"/>
      <c r="VII196" s="78"/>
      <c r="VIJ196" s="79"/>
      <c r="VIK196" s="78"/>
      <c r="VIL196" s="79"/>
      <c r="VIM196" s="78"/>
      <c r="VIN196" s="79"/>
      <c r="VIO196" s="78"/>
      <c r="VIP196" s="79"/>
      <c r="VIQ196" s="78"/>
      <c r="VIR196" s="79"/>
      <c r="VIS196" s="78"/>
      <c r="VIT196" s="79"/>
      <c r="VIU196" s="78"/>
      <c r="VIV196" s="79"/>
      <c r="VIW196" s="78"/>
      <c r="VIX196" s="79"/>
      <c r="VIY196" s="78"/>
      <c r="VIZ196" s="79"/>
      <c r="VJA196" s="78"/>
      <c r="VJB196" s="79"/>
      <c r="VJC196" s="78"/>
      <c r="VJD196" s="79"/>
      <c r="VJE196" s="78"/>
      <c r="VJF196" s="79"/>
      <c r="VJG196" s="78"/>
      <c r="VJH196" s="79"/>
      <c r="VJI196" s="78"/>
      <c r="VJJ196" s="79"/>
      <c r="VJK196" s="78"/>
      <c r="VJL196" s="79"/>
      <c r="VJM196" s="78"/>
      <c r="VJN196" s="79"/>
      <c r="VJO196" s="78"/>
      <c r="VJP196" s="79"/>
      <c r="VJQ196" s="78"/>
      <c r="VJR196" s="79"/>
      <c r="VJS196" s="78"/>
      <c r="VJT196" s="79"/>
      <c r="VJU196" s="78"/>
      <c r="VJV196" s="79"/>
      <c r="VJW196" s="78"/>
      <c r="VJX196" s="79"/>
      <c r="VJY196" s="78"/>
      <c r="VJZ196" s="79"/>
      <c r="VKA196" s="78"/>
      <c r="VKB196" s="79"/>
      <c r="VKC196" s="78"/>
      <c r="VKD196" s="79"/>
      <c r="VKE196" s="78"/>
      <c r="VKF196" s="79"/>
      <c r="VKG196" s="78"/>
      <c r="VKH196" s="79"/>
      <c r="VKI196" s="78"/>
      <c r="VKJ196" s="79"/>
      <c r="VKK196" s="78"/>
      <c r="VKL196" s="79"/>
      <c r="VKM196" s="78"/>
      <c r="VKN196" s="79"/>
      <c r="VKO196" s="78"/>
      <c r="VKP196" s="79"/>
      <c r="VKQ196" s="78"/>
      <c r="VKR196" s="79"/>
      <c r="VKS196" s="78"/>
      <c r="VKT196" s="79"/>
      <c r="VKU196" s="78"/>
      <c r="VKV196" s="79"/>
      <c r="VKW196" s="78"/>
      <c r="VKX196" s="79"/>
      <c r="VKY196" s="78"/>
      <c r="VKZ196" s="79"/>
      <c r="VLA196" s="78"/>
      <c r="VLB196" s="79"/>
      <c r="VLC196" s="78"/>
      <c r="VLD196" s="79"/>
      <c r="VLE196" s="78"/>
      <c r="VLF196" s="79"/>
      <c r="VLG196" s="78"/>
      <c r="VLH196" s="79"/>
      <c r="VLI196" s="78"/>
      <c r="VLJ196" s="79"/>
      <c r="VLK196" s="78"/>
      <c r="VLL196" s="79"/>
      <c r="VLM196" s="78"/>
      <c r="VLN196" s="79"/>
      <c r="VLO196" s="78"/>
      <c r="VLP196" s="79"/>
      <c r="VLQ196" s="78"/>
      <c r="VLR196" s="79"/>
      <c r="VLS196" s="78"/>
      <c r="VLT196" s="79"/>
      <c r="VLU196" s="78"/>
      <c r="VLV196" s="79"/>
      <c r="VLW196" s="78"/>
      <c r="VLX196" s="79"/>
      <c r="VLY196" s="78"/>
      <c r="VLZ196" s="79"/>
      <c r="VMA196" s="78"/>
      <c r="VMB196" s="79"/>
      <c r="VMC196" s="78"/>
      <c r="VMD196" s="79"/>
      <c r="VME196" s="78"/>
      <c r="VMF196" s="79"/>
      <c r="VMG196" s="78"/>
      <c r="VMH196" s="79"/>
      <c r="VMI196" s="78"/>
      <c r="VMJ196" s="79"/>
      <c r="VMK196" s="78"/>
      <c r="VML196" s="79"/>
      <c r="VMM196" s="78"/>
      <c r="VMN196" s="79"/>
      <c r="VMO196" s="78"/>
      <c r="VMP196" s="79"/>
      <c r="VMQ196" s="78"/>
      <c r="VMR196" s="79"/>
      <c r="VMS196" s="78"/>
      <c r="VMT196" s="79"/>
      <c r="VMU196" s="78"/>
      <c r="VMV196" s="79"/>
      <c r="VMW196" s="78"/>
      <c r="VMX196" s="79"/>
      <c r="VMY196" s="78"/>
      <c r="VMZ196" s="79"/>
      <c r="VNA196" s="78"/>
      <c r="VNB196" s="79"/>
      <c r="VNC196" s="78"/>
      <c r="VND196" s="79"/>
      <c r="VNE196" s="78"/>
      <c r="VNF196" s="79"/>
      <c r="VNG196" s="78"/>
      <c r="VNH196" s="79"/>
      <c r="VNI196" s="78"/>
      <c r="VNJ196" s="79"/>
      <c r="VNK196" s="78"/>
      <c r="VNL196" s="79"/>
      <c r="VNM196" s="78"/>
      <c r="VNN196" s="79"/>
      <c r="VNO196" s="78"/>
      <c r="VNP196" s="79"/>
      <c r="VNQ196" s="78"/>
      <c r="VNR196" s="79"/>
      <c r="VNS196" s="78"/>
      <c r="VNT196" s="79"/>
      <c r="VNU196" s="78"/>
      <c r="VNV196" s="79"/>
      <c r="VNW196" s="78"/>
      <c r="VNX196" s="79"/>
      <c r="VNY196" s="78"/>
      <c r="VNZ196" s="79"/>
      <c r="VOA196" s="78"/>
      <c r="VOB196" s="79"/>
      <c r="VOC196" s="78"/>
      <c r="VOD196" s="79"/>
      <c r="VOE196" s="78"/>
      <c r="VOF196" s="79"/>
      <c r="VOG196" s="78"/>
      <c r="VOH196" s="79"/>
      <c r="VOI196" s="78"/>
      <c r="VOJ196" s="79"/>
      <c r="VOK196" s="78"/>
      <c r="VOL196" s="79"/>
      <c r="VOM196" s="78"/>
      <c r="VON196" s="79"/>
      <c r="VOO196" s="78"/>
      <c r="VOP196" s="79"/>
      <c r="VOQ196" s="78"/>
      <c r="VOR196" s="79"/>
      <c r="VOS196" s="78"/>
      <c r="VOT196" s="79"/>
      <c r="VOU196" s="78"/>
      <c r="VOV196" s="79"/>
      <c r="VOW196" s="78"/>
      <c r="VOX196" s="79"/>
      <c r="VOY196" s="78"/>
      <c r="VOZ196" s="79"/>
      <c r="VPA196" s="78"/>
      <c r="VPB196" s="79"/>
      <c r="VPC196" s="78"/>
      <c r="VPD196" s="79"/>
      <c r="VPE196" s="78"/>
      <c r="VPF196" s="79"/>
      <c r="VPG196" s="78"/>
      <c r="VPH196" s="79"/>
      <c r="VPI196" s="78"/>
      <c r="VPJ196" s="79"/>
      <c r="VPK196" s="78"/>
      <c r="VPL196" s="79"/>
      <c r="VPM196" s="78"/>
      <c r="VPN196" s="79"/>
      <c r="VPO196" s="78"/>
      <c r="VPP196" s="79"/>
      <c r="VPQ196" s="78"/>
      <c r="VPR196" s="79"/>
      <c r="VPS196" s="78"/>
      <c r="VPT196" s="79"/>
      <c r="VPU196" s="78"/>
      <c r="VPV196" s="79"/>
      <c r="VPW196" s="78"/>
      <c r="VPX196" s="79"/>
      <c r="VPY196" s="78"/>
      <c r="VPZ196" s="79"/>
      <c r="VQA196" s="78"/>
      <c r="VQB196" s="79"/>
      <c r="VQC196" s="78"/>
      <c r="VQD196" s="79"/>
      <c r="VQE196" s="78"/>
      <c r="VQF196" s="79"/>
      <c r="VQG196" s="78"/>
      <c r="VQH196" s="79"/>
      <c r="VQI196" s="78"/>
      <c r="VQJ196" s="79"/>
      <c r="VQK196" s="78"/>
      <c r="VQL196" s="79"/>
      <c r="VQM196" s="78"/>
      <c r="VQN196" s="79"/>
      <c r="VQO196" s="78"/>
      <c r="VQP196" s="79"/>
      <c r="VQQ196" s="78"/>
      <c r="VQR196" s="79"/>
      <c r="VQS196" s="78"/>
      <c r="VQT196" s="79"/>
      <c r="VQU196" s="78"/>
      <c r="VQV196" s="79"/>
      <c r="VQW196" s="78"/>
      <c r="VQX196" s="79"/>
      <c r="VQY196" s="78"/>
      <c r="VQZ196" s="79"/>
      <c r="VRA196" s="78"/>
      <c r="VRB196" s="79"/>
      <c r="VRC196" s="78"/>
      <c r="VRD196" s="79"/>
      <c r="VRE196" s="78"/>
      <c r="VRF196" s="79"/>
      <c r="VRG196" s="78"/>
      <c r="VRH196" s="79"/>
      <c r="VRI196" s="78"/>
      <c r="VRJ196" s="79"/>
      <c r="VRK196" s="78"/>
      <c r="VRL196" s="79"/>
      <c r="VRM196" s="78"/>
      <c r="VRN196" s="79"/>
      <c r="VRO196" s="78"/>
      <c r="VRP196" s="79"/>
      <c r="VRQ196" s="78"/>
      <c r="VRR196" s="79"/>
      <c r="VRS196" s="78"/>
      <c r="VRT196" s="79"/>
      <c r="VRU196" s="78"/>
      <c r="VRV196" s="79"/>
      <c r="VRW196" s="78"/>
      <c r="VRX196" s="79"/>
      <c r="VRY196" s="78"/>
      <c r="VRZ196" s="79"/>
      <c r="VSA196" s="78"/>
      <c r="VSB196" s="79"/>
      <c r="VSC196" s="78"/>
      <c r="VSD196" s="79"/>
      <c r="VSE196" s="78"/>
      <c r="VSF196" s="79"/>
      <c r="VSG196" s="78"/>
      <c r="VSH196" s="79"/>
      <c r="VSI196" s="78"/>
      <c r="VSJ196" s="79"/>
      <c r="VSK196" s="78"/>
      <c r="VSL196" s="79"/>
      <c r="VSM196" s="78"/>
      <c r="VSN196" s="79"/>
      <c r="VSO196" s="78"/>
      <c r="VSP196" s="79"/>
      <c r="VSQ196" s="78"/>
      <c r="VSR196" s="79"/>
      <c r="VSS196" s="78"/>
      <c r="VST196" s="79"/>
      <c r="VSU196" s="78"/>
      <c r="VSV196" s="79"/>
      <c r="VSW196" s="78"/>
      <c r="VSX196" s="79"/>
      <c r="VSY196" s="78"/>
      <c r="VSZ196" s="79"/>
      <c r="VTA196" s="78"/>
      <c r="VTB196" s="79"/>
      <c r="VTC196" s="78"/>
      <c r="VTD196" s="79"/>
      <c r="VTE196" s="78"/>
      <c r="VTF196" s="79"/>
      <c r="VTG196" s="78"/>
      <c r="VTH196" s="79"/>
      <c r="VTI196" s="78"/>
      <c r="VTJ196" s="79"/>
      <c r="VTK196" s="78"/>
      <c r="VTL196" s="79"/>
      <c r="VTM196" s="78"/>
      <c r="VTN196" s="79"/>
      <c r="VTO196" s="78"/>
      <c r="VTP196" s="79"/>
      <c r="VTQ196" s="78"/>
      <c r="VTR196" s="79"/>
      <c r="VTS196" s="78"/>
      <c r="VTT196" s="79"/>
      <c r="VTU196" s="78"/>
      <c r="VTV196" s="79"/>
      <c r="VTW196" s="78"/>
      <c r="VTX196" s="79"/>
      <c r="VTY196" s="78"/>
      <c r="VTZ196" s="79"/>
      <c r="VUA196" s="78"/>
      <c r="VUB196" s="79"/>
      <c r="VUC196" s="78"/>
      <c r="VUD196" s="79"/>
      <c r="VUE196" s="78"/>
      <c r="VUF196" s="79"/>
      <c r="VUG196" s="78"/>
      <c r="VUH196" s="79"/>
      <c r="VUI196" s="78"/>
      <c r="VUJ196" s="79"/>
      <c r="VUK196" s="78"/>
      <c r="VUL196" s="79"/>
      <c r="VUM196" s="78"/>
      <c r="VUN196" s="79"/>
      <c r="VUO196" s="78"/>
      <c r="VUP196" s="79"/>
      <c r="VUQ196" s="78"/>
      <c r="VUR196" s="79"/>
      <c r="VUS196" s="78"/>
      <c r="VUT196" s="79"/>
      <c r="VUU196" s="78"/>
      <c r="VUV196" s="79"/>
      <c r="VUW196" s="78"/>
      <c r="VUX196" s="79"/>
      <c r="VUY196" s="78"/>
      <c r="VUZ196" s="79"/>
      <c r="VVA196" s="78"/>
      <c r="VVB196" s="79"/>
      <c r="VVC196" s="78"/>
      <c r="VVD196" s="79"/>
      <c r="VVE196" s="78"/>
      <c r="VVF196" s="79"/>
      <c r="VVG196" s="78"/>
      <c r="VVH196" s="79"/>
      <c r="VVI196" s="78"/>
      <c r="VVJ196" s="79"/>
      <c r="VVK196" s="78"/>
      <c r="VVL196" s="79"/>
      <c r="VVM196" s="78"/>
      <c r="VVN196" s="79"/>
      <c r="VVO196" s="78"/>
      <c r="VVP196" s="79"/>
      <c r="VVQ196" s="78"/>
      <c r="VVR196" s="79"/>
      <c r="VVS196" s="78"/>
      <c r="VVT196" s="79"/>
      <c r="VVU196" s="78"/>
      <c r="VVV196" s="79"/>
      <c r="VVW196" s="78"/>
      <c r="VVX196" s="79"/>
      <c r="VVY196" s="78"/>
      <c r="VVZ196" s="79"/>
      <c r="VWA196" s="78"/>
      <c r="VWB196" s="79"/>
      <c r="VWC196" s="78"/>
      <c r="VWD196" s="79"/>
      <c r="VWE196" s="78"/>
      <c r="VWF196" s="79"/>
      <c r="VWG196" s="78"/>
      <c r="VWH196" s="79"/>
      <c r="VWI196" s="78"/>
      <c r="VWJ196" s="79"/>
      <c r="VWK196" s="78"/>
      <c r="VWL196" s="79"/>
      <c r="VWM196" s="78"/>
      <c r="VWN196" s="79"/>
      <c r="VWO196" s="78"/>
      <c r="VWP196" s="79"/>
      <c r="VWQ196" s="78"/>
      <c r="VWR196" s="79"/>
      <c r="VWS196" s="78"/>
      <c r="VWT196" s="79"/>
      <c r="VWU196" s="78"/>
      <c r="VWV196" s="79"/>
      <c r="VWW196" s="78"/>
      <c r="VWX196" s="79"/>
      <c r="VWY196" s="78"/>
      <c r="VWZ196" s="79"/>
      <c r="VXA196" s="78"/>
      <c r="VXB196" s="79"/>
      <c r="VXC196" s="78"/>
      <c r="VXD196" s="79"/>
      <c r="VXE196" s="78"/>
      <c r="VXF196" s="79"/>
      <c r="VXG196" s="78"/>
      <c r="VXH196" s="79"/>
      <c r="VXI196" s="78"/>
      <c r="VXJ196" s="79"/>
      <c r="VXK196" s="78"/>
      <c r="VXL196" s="79"/>
      <c r="VXM196" s="78"/>
      <c r="VXN196" s="79"/>
      <c r="VXO196" s="78"/>
      <c r="VXP196" s="79"/>
      <c r="VXQ196" s="78"/>
      <c r="VXR196" s="79"/>
      <c r="VXS196" s="78"/>
      <c r="VXT196" s="79"/>
      <c r="VXU196" s="78"/>
      <c r="VXV196" s="79"/>
      <c r="VXW196" s="78"/>
      <c r="VXX196" s="79"/>
      <c r="VXY196" s="78"/>
      <c r="VXZ196" s="79"/>
      <c r="VYA196" s="78"/>
      <c r="VYB196" s="79"/>
      <c r="VYC196" s="78"/>
      <c r="VYD196" s="79"/>
      <c r="VYE196" s="78"/>
      <c r="VYF196" s="79"/>
      <c r="VYG196" s="78"/>
      <c r="VYH196" s="79"/>
      <c r="VYI196" s="78"/>
      <c r="VYJ196" s="79"/>
      <c r="VYK196" s="78"/>
      <c r="VYL196" s="79"/>
      <c r="VYM196" s="78"/>
      <c r="VYN196" s="79"/>
      <c r="VYO196" s="78"/>
      <c r="VYP196" s="79"/>
      <c r="VYQ196" s="78"/>
      <c r="VYR196" s="79"/>
      <c r="VYS196" s="78"/>
      <c r="VYT196" s="79"/>
      <c r="VYU196" s="78"/>
      <c r="VYV196" s="79"/>
      <c r="VYW196" s="78"/>
      <c r="VYX196" s="79"/>
      <c r="VYY196" s="78"/>
      <c r="VYZ196" s="79"/>
      <c r="VZA196" s="78"/>
      <c r="VZB196" s="79"/>
      <c r="VZC196" s="78"/>
      <c r="VZD196" s="79"/>
      <c r="VZE196" s="78"/>
      <c r="VZF196" s="79"/>
      <c r="VZG196" s="78"/>
      <c r="VZH196" s="79"/>
      <c r="VZI196" s="78"/>
      <c r="VZJ196" s="79"/>
      <c r="VZK196" s="78"/>
      <c r="VZL196" s="79"/>
      <c r="VZM196" s="78"/>
      <c r="VZN196" s="79"/>
      <c r="VZO196" s="78"/>
      <c r="VZP196" s="79"/>
      <c r="VZQ196" s="78"/>
      <c r="VZR196" s="79"/>
      <c r="VZS196" s="78"/>
      <c r="VZT196" s="79"/>
      <c r="VZU196" s="78"/>
      <c r="VZV196" s="79"/>
      <c r="VZW196" s="78"/>
      <c r="VZX196" s="79"/>
      <c r="VZY196" s="78"/>
      <c r="VZZ196" s="79"/>
      <c r="WAA196" s="78"/>
      <c r="WAB196" s="79"/>
      <c r="WAC196" s="78"/>
      <c r="WAD196" s="79"/>
      <c r="WAE196" s="78"/>
      <c r="WAF196" s="79"/>
      <c r="WAG196" s="78"/>
      <c r="WAH196" s="79"/>
      <c r="WAI196" s="78"/>
      <c r="WAJ196" s="79"/>
      <c r="WAK196" s="78"/>
      <c r="WAL196" s="79"/>
      <c r="WAM196" s="78"/>
      <c r="WAN196" s="79"/>
      <c r="WAO196" s="78"/>
      <c r="WAP196" s="79"/>
      <c r="WAQ196" s="78"/>
      <c r="WAR196" s="79"/>
      <c r="WAS196" s="78"/>
      <c r="WAT196" s="79"/>
      <c r="WAU196" s="78"/>
      <c r="WAV196" s="79"/>
      <c r="WAW196" s="78"/>
      <c r="WAX196" s="79"/>
      <c r="WAY196" s="78"/>
      <c r="WAZ196" s="79"/>
      <c r="WBA196" s="78"/>
      <c r="WBB196" s="79"/>
      <c r="WBC196" s="78"/>
      <c r="WBD196" s="79"/>
      <c r="WBE196" s="78"/>
      <c r="WBF196" s="79"/>
      <c r="WBG196" s="78"/>
      <c r="WBH196" s="79"/>
      <c r="WBI196" s="78"/>
      <c r="WBJ196" s="79"/>
      <c r="WBK196" s="78"/>
      <c r="WBL196" s="79"/>
      <c r="WBM196" s="78"/>
      <c r="WBN196" s="79"/>
      <c r="WBO196" s="78"/>
      <c r="WBP196" s="79"/>
      <c r="WBQ196" s="78"/>
      <c r="WBR196" s="79"/>
      <c r="WBS196" s="78"/>
      <c r="WBT196" s="79"/>
      <c r="WBU196" s="78"/>
      <c r="WBV196" s="79"/>
      <c r="WBW196" s="78"/>
      <c r="WBX196" s="79"/>
      <c r="WBY196" s="78"/>
      <c r="WBZ196" s="79"/>
      <c r="WCA196" s="78"/>
      <c r="WCB196" s="79"/>
      <c r="WCC196" s="78"/>
      <c r="WCD196" s="79"/>
      <c r="WCE196" s="78"/>
      <c r="WCF196" s="79"/>
      <c r="WCG196" s="78"/>
      <c r="WCH196" s="79"/>
      <c r="WCI196" s="78"/>
      <c r="WCJ196" s="79"/>
      <c r="WCK196" s="78"/>
      <c r="WCL196" s="79"/>
      <c r="WCM196" s="78"/>
      <c r="WCN196" s="79"/>
      <c r="WCO196" s="78"/>
      <c r="WCP196" s="79"/>
      <c r="WCQ196" s="78"/>
      <c r="WCR196" s="79"/>
      <c r="WCS196" s="78"/>
      <c r="WCT196" s="79"/>
      <c r="WCU196" s="78"/>
      <c r="WCV196" s="79"/>
      <c r="WCW196" s="78"/>
      <c r="WCX196" s="79"/>
      <c r="WCY196" s="78"/>
      <c r="WCZ196" s="79"/>
      <c r="WDA196" s="78"/>
      <c r="WDB196" s="79"/>
      <c r="WDC196" s="78"/>
      <c r="WDD196" s="79"/>
      <c r="WDE196" s="78"/>
      <c r="WDF196" s="79"/>
      <c r="WDG196" s="78"/>
      <c r="WDH196" s="79"/>
      <c r="WDI196" s="78"/>
      <c r="WDJ196" s="79"/>
      <c r="WDK196" s="78"/>
      <c r="WDL196" s="79"/>
      <c r="WDM196" s="78"/>
      <c r="WDN196" s="79"/>
      <c r="WDO196" s="78"/>
      <c r="WDP196" s="79"/>
      <c r="WDQ196" s="78"/>
      <c r="WDR196" s="79"/>
      <c r="WDS196" s="78"/>
      <c r="WDT196" s="79"/>
      <c r="WDU196" s="78"/>
      <c r="WDV196" s="79"/>
      <c r="WDW196" s="78"/>
      <c r="WDX196" s="79"/>
      <c r="WDY196" s="78"/>
      <c r="WDZ196" s="79"/>
      <c r="WEA196" s="78"/>
      <c r="WEB196" s="79"/>
      <c r="WEC196" s="78"/>
      <c r="WED196" s="79"/>
      <c r="WEE196" s="78"/>
      <c r="WEF196" s="79"/>
      <c r="WEG196" s="78"/>
      <c r="WEH196" s="79"/>
      <c r="WEI196" s="78"/>
      <c r="WEJ196" s="79"/>
      <c r="WEK196" s="78"/>
      <c r="WEL196" s="79"/>
      <c r="WEM196" s="78"/>
      <c r="WEN196" s="79"/>
      <c r="WEO196" s="78"/>
      <c r="WEP196" s="79"/>
      <c r="WEQ196" s="78"/>
      <c r="WER196" s="79"/>
      <c r="WES196" s="78"/>
      <c r="WET196" s="79"/>
      <c r="WEU196" s="78"/>
      <c r="WEV196" s="79"/>
      <c r="WEW196" s="78"/>
      <c r="WEX196" s="79"/>
      <c r="WEY196" s="78"/>
      <c r="WEZ196" s="79"/>
      <c r="WFA196" s="78"/>
      <c r="WFB196" s="79"/>
      <c r="WFC196" s="78"/>
      <c r="WFD196" s="79"/>
      <c r="WFE196" s="78"/>
      <c r="WFF196" s="79"/>
      <c r="WFG196" s="78"/>
      <c r="WFH196" s="79"/>
      <c r="WFI196" s="78"/>
      <c r="WFJ196" s="79"/>
      <c r="WFK196" s="78"/>
      <c r="WFL196" s="79"/>
      <c r="WFM196" s="78"/>
      <c r="WFN196" s="79"/>
      <c r="WFO196" s="78"/>
      <c r="WFP196" s="79"/>
      <c r="WFQ196" s="78"/>
      <c r="WFR196" s="79"/>
      <c r="WFS196" s="78"/>
      <c r="WFT196" s="79"/>
      <c r="WFU196" s="78"/>
      <c r="WFV196" s="79"/>
      <c r="WFW196" s="78"/>
      <c r="WFX196" s="79"/>
      <c r="WFY196" s="78"/>
      <c r="WFZ196" s="79"/>
      <c r="WGA196" s="78"/>
      <c r="WGB196" s="79"/>
      <c r="WGC196" s="78"/>
      <c r="WGD196" s="79"/>
      <c r="WGE196" s="78"/>
      <c r="WGF196" s="79"/>
      <c r="WGG196" s="78"/>
      <c r="WGH196" s="79"/>
      <c r="WGI196" s="78"/>
      <c r="WGJ196" s="79"/>
      <c r="WGK196" s="78"/>
      <c r="WGL196" s="79"/>
      <c r="WGM196" s="78"/>
      <c r="WGN196" s="79"/>
      <c r="WGO196" s="78"/>
      <c r="WGP196" s="79"/>
      <c r="WGQ196" s="78"/>
      <c r="WGR196" s="79"/>
      <c r="WGS196" s="78"/>
      <c r="WGT196" s="79"/>
      <c r="WGU196" s="78"/>
      <c r="WGV196" s="79"/>
      <c r="WGW196" s="78"/>
      <c r="WGX196" s="79"/>
      <c r="WGY196" s="78"/>
      <c r="WGZ196" s="79"/>
      <c r="WHA196" s="78"/>
      <c r="WHB196" s="79"/>
      <c r="WHC196" s="78"/>
      <c r="WHD196" s="79"/>
      <c r="WHE196" s="78"/>
      <c r="WHF196" s="79"/>
      <c r="WHG196" s="78"/>
      <c r="WHH196" s="79"/>
      <c r="WHI196" s="78"/>
      <c r="WHJ196" s="79"/>
      <c r="WHK196" s="78"/>
      <c r="WHL196" s="79"/>
      <c r="WHM196" s="78"/>
      <c r="WHN196" s="79"/>
      <c r="WHO196" s="78"/>
      <c r="WHP196" s="79"/>
      <c r="WHQ196" s="78"/>
      <c r="WHR196" s="79"/>
      <c r="WHS196" s="78"/>
      <c r="WHT196" s="79"/>
      <c r="WHU196" s="78"/>
      <c r="WHV196" s="79"/>
      <c r="WHW196" s="78"/>
      <c r="WHX196" s="79"/>
      <c r="WHY196" s="78"/>
      <c r="WHZ196" s="79"/>
      <c r="WIA196" s="78"/>
      <c r="WIB196" s="79"/>
      <c r="WIC196" s="78"/>
      <c r="WID196" s="79"/>
      <c r="WIE196" s="78"/>
      <c r="WIF196" s="79"/>
      <c r="WIG196" s="78"/>
      <c r="WIH196" s="79"/>
      <c r="WII196" s="78"/>
      <c r="WIJ196" s="79"/>
      <c r="WIK196" s="78"/>
      <c r="WIL196" s="79"/>
      <c r="WIM196" s="78"/>
      <c r="WIN196" s="79"/>
      <c r="WIO196" s="78"/>
      <c r="WIP196" s="79"/>
      <c r="WIQ196" s="78"/>
      <c r="WIR196" s="79"/>
      <c r="WIS196" s="78"/>
      <c r="WIT196" s="79"/>
      <c r="WIU196" s="78"/>
      <c r="WIV196" s="79"/>
      <c r="WIW196" s="78"/>
      <c r="WIX196" s="79"/>
      <c r="WIY196" s="78"/>
      <c r="WIZ196" s="79"/>
      <c r="WJA196" s="78"/>
      <c r="WJB196" s="79"/>
      <c r="WJC196" s="78"/>
      <c r="WJD196" s="79"/>
      <c r="WJE196" s="78"/>
      <c r="WJF196" s="79"/>
      <c r="WJG196" s="78"/>
      <c r="WJH196" s="79"/>
      <c r="WJI196" s="78"/>
      <c r="WJJ196" s="79"/>
      <c r="WJK196" s="78"/>
      <c r="WJL196" s="79"/>
      <c r="WJM196" s="78"/>
      <c r="WJN196" s="79"/>
      <c r="WJO196" s="78"/>
      <c r="WJP196" s="79"/>
      <c r="WJQ196" s="78"/>
      <c r="WJR196" s="79"/>
      <c r="WJS196" s="78"/>
      <c r="WJT196" s="79"/>
      <c r="WJU196" s="78"/>
      <c r="WJV196" s="79"/>
      <c r="WJW196" s="78"/>
      <c r="WJX196" s="79"/>
      <c r="WJY196" s="78"/>
      <c r="WJZ196" s="79"/>
      <c r="WKA196" s="78"/>
      <c r="WKB196" s="79"/>
      <c r="WKC196" s="78"/>
      <c r="WKD196" s="79"/>
      <c r="WKE196" s="78"/>
      <c r="WKF196" s="79"/>
      <c r="WKG196" s="78"/>
      <c r="WKH196" s="79"/>
      <c r="WKI196" s="78"/>
      <c r="WKJ196" s="79"/>
      <c r="WKK196" s="78"/>
      <c r="WKL196" s="79"/>
      <c r="WKM196" s="78"/>
      <c r="WKN196" s="79"/>
      <c r="WKO196" s="78"/>
      <c r="WKP196" s="79"/>
      <c r="WKQ196" s="78"/>
      <c r="WKR196" s="79"/>
      <c r="WKS196" s="78"/>
      <c r="WKT196" s="79"/>
      <c r="WKU196" s="78"/>
      <c r="WKV196" s="79"/>
      <c r="WKW196" s="78"/>
      <c r="WKX196" s="79"/>
      <c r="WKY196" s="78"/>
      <c r="WKZ196" s="79"/>
      <c r="WLA196" s="78"/>
      <c r="WLB196" s="79"/>
      <c r="WLC196" s="78"/>
      <c r="WLD196" s="79"/>
      <c r="WLE196" s="78"/>
      <c r="WLF196" s="79"/>
      <c r="WLG196" s="78"/>
      <c r="WLH196" s="79"/>
      <c r="WLI196" s="78"/>
      <c r="WLJ196" s="79"/>
      <c r="WLK196" s="78"/>
      <c r="WLL196" s="79"/>
      <c r="WLM196" s="78"/>
      <c r="WLN196" s="79"/>
      <c r="WLO196" s="78"/>
      <c r="WLP196" s="79"/>
      <c r="WLQ196" s="78"/>
      <c r="WLR196" s="79"/>
      <c r="WLS196" s="78"/>
      <c r="WLT196" s="79"/>
      <c r="WLU196" s="78"/>
      <c r="WLV196" s="79"/>
      <c r="WLW196" s="78"/>
      <c r="WLX196" s="79"/>
      <c r="WLY196" s="78"/>
      <c r="WLZ196" s="79"/>
      <c r="WMA196" s="78"/>
      <c r="WMB196" s="79"/>
      <c r="WMC196" s="78"/>
      <c r="WMD196" s="79"/>
      <c r="WME196" s="78"/>
      <c r="WMF196" s="79"/>
      <c r="WMG196" s="78"/>
      <c r="WMH196" s="79"/>
      <c r="WMI196" s="78"/>
      <c r="WMJ196" s="79"/>
      <c r="WMK196" s="78"/>
      <c r="WML196" s="79"/>
      <c r="WMM196" s="78"/>
      <c r="WMN196" s="79"/>
      <c r="WMO196" s="78"/>
      <c r="WMP196" s="79"/>
      <c r="WMQ196" s="78"/>
      <c r="WMR196" s="79"/>
      <c r="WMS196" s="78"/>
      <c r="WMT196" s="79"/>
      <c r="WMU196" s="78"/>
      <c r="WMV196" s="79"/>
      <c r="WMW196" s="78"/>
      <c r="WMX196" s="79"/>
      <c r="WMY196" s="78"/>
      <c r="WMZ196" s="79"/>
      <c r="WNA196" s="78"/>
      <c r="WNB196" s="79"/>
      <c r="WNC196" s="78"/>
      <c r="WND196" s="79"/>
      <c r="WNE196" s="78"/>
      <c r="WNF196" s="79"/>
      <c r="WNG196" s="78"/>
      <c r="WNH196" s="79"/>
      <c r="WNI196" s="78"/>
      <c r="WNJ196" s="79"/>
      <c r="WNK196" s="78"/>
      <c r="WNL196" s="79"/>
      <c r="WNM196" s="78"/>
      <c r="WNN196" s="79"/>
      <c r="WNO196" s="78"/>
      <c r="WNP196" s="79"/>
      <c r="WNQ196" s="78"/>
      <c r="WNR196" s="79"/>
      <c r="WNS196" s="78"/>
      <c r="WNT196" s="79"/>
      <c r="WNU196" s="78"/>
      <c r="WNV196" s="79"/>
      <c r="WNW196" s="78"/>
      <c r="WNX196" s="79"/>
      <c r="WNY196" s="78"/>
      <c r="WNZ196" s="79"/>
      <c r="WOA196" s="78"/>
      <c r="WOB196" s="79"/>
      <c r="WOC196" s="78"/>
      <c r="WOD196" s="79"/>
      <c r="WOE196" s="78"/>
      <c r="WOF196" s="79"/>
      <c r="WOG196" s="78"/>
      <c r="WOH196" s="79"/>
      <c r="WOI196" s="78"/>
      <c r="WOJ196" s="79"/>
      <c r="WOK196" s="78"/>
      <c r="WOL196" s="79"/>
      <c r="WOM196" s="78"/>
      <c r="WON196" s="79"/>
      <c r="WOO196" s="78"/>
      <c r="WOP196" s="79"/>
      <c r="WOQ196" s="78"/>
      <c r="WOR196" s="79"/>
      <c r="WOS196" s="78"/>
      <c r="WOT196" s="79"/>
      <c r="WOU196" s="78"/>
      <c r="WOV196" s="79"/>
      <c r="WOW196" s="78"/>
      <c r="WOX196" s="79"/>
      <c r="WOY196" s="78"/>
      <c r="WOZ196" s="79"/>
      <c r="WPA196" s="78"/>
      <c r="WPB196" s="79"/>
      <c r="WPC196" s="78"/>
      <c r="WPD196" s="79"/>
      <c r="WPE196" s="78"/>
      <c r="WPF196" s="79"/>
      <c r="WPG196" s="78"/>
      <c r="WPH196" s="79"/>
      <c r="WPI196" s="78"/>
      <c r="WPJ196" s="79"/>
      <c r="WPK196" s="78"/>
      <c r="WPL196" s="79"/>
      <c r="WPM196" s="78"/>
      <c r="WPN196" s="79"/>
      <c r="WPO196" s="78"/>
      <c r="WPP196" s="79"/>
      <c r="WPQ196" s="78"/>
      <c r="WPR196" s="79"/>
      <c r="WPS196" s="78"/>
      <c r="WPT196" s="79"/>
      <c r="WPU196" s="78"/>
      <c r="WPV196" s="79"/>
      <c r="WPW196" s="78"/>
      <c r="WPX196" s="79"/>
      <c r="WPY196" s="78"/>
      <c r="WPZ196" s="79"/>
      <c r="WQA196" s="78"/>
      <c r="WQB196" s="79"/>
      <c r="WQC196" s="78"/>
      <c r="WQD196" s="79"/>
      <c r="WQE196" s="78"/>
      <c r="WQF196" s="79"/>
      <c r="WQG196" s="78"/>
      <c r="WQH196" s="79"/>
      <c r="WQI196" s="78"/>
      <c r="WQJ196" s="79"/>
      <c r="WQK196" s="78"/>
      <c r="WQL196" s="79"/>
      <c r="WQM196" s="78"/>
      <c r="WQN196" s="79"/>
      <c r="WQO196" s="78"/>
      <c r="WQP196" s="79"/>
      <c r="WQQ196" s="78"/>
      <c r="WQR196" s="79"/>
      <c r="WQS196" s="78"/>
      <c r="WQT196" s="79"/>
      <c r="WQU196" s="78"/>
      <c r="WQV196" s="79"/>
      <c r="WQW196" s="78"/>
      <c r="WQX196" s="79"/>
      <c r="WQY196" s="78"/>
      <c r="WQZ196" s="79"/>
      <c r="WRA196" s="78"/>
      <c r="WRB196" s="79"/>
      <c r="WRC196" s="78"/>
      <c r="WRD196" s="79"/>
      <c r="WRE196" s="78"/>
      <c r="WRF196" s="79"/>
      <c r="WRG196" s="78"/>
      <c r="WRH196" s="79"/>
      <c r="WRI196" s="78"/>
      <c r="WRJ196" s="79"/>
      <c r="WRK196" s="78"/>
      <c r="WRL196" s="79"/>
      <c r="WRM196" s="78"/>
      <c r="WRN196" s="79"/>
      <c r="WRO196" s="78"/>
      <c r="WRP196" s="79"/>
      <c r="WRQ196" s="78"/>
      <c r="WRR196" s="79"/>
      <c r="WRS196" s="78"/>
      <c r="WRT196" s="79"/>
      <c r="WRU196" s="78"/>
      <c r="WRV196" s="79"/>
      <c r="WRW196" s="78"/>
      <c r="WRX196" s="79"/>
      <c r="WRY196" s="78"/>
      <c r="WRZ196" s="79"/>
      <c r="WSA196" s="78"/>
      <c r="WSB196" s="79"/>
      <c r="WSC196" s="78"/>
      <c r="WSD196" s="79"/>
      <c r="WSE196" s="78"/>
      <c r="WSF196" s="79"/>
      <c r="WSG196" s="78"/>
      <c r="WSH196" s="79"/>
      <c r="WSI196" s="78"/>
      <c r="WSJ196" s="79"/>
      <c r="WSK196" s="78"/>
      <c r="WSL196" s="79"/>
      <c r="WSM196" s="78"/>
      <c r="WSN196" s="79"/>
      <c r="WSO196" s="78"/>
      <c r="WSP196" s="79"/>
      <c r="WSQ196" s="78"/>
      <c r="WSR196" s="79"/>
      <c r="WSS196" s="78"/>
      <c r="WST196" s="79"/>
      <c r="WSU196" s="78"/>
      <c r="WSV196" s="79"/>
      <c r="WSW196" s="78"/>
      <c r="WSX196" s="79"/>
      <c r="WSY196" s="78"/>
      <c r="WSZ196" s="79"/>
      <c r="WTA196" s="78"/>
      <c r="WTB196" s="79"/>
      <c r="WTC196" s="78"/>
      <c r="WTD196" s="79"/>
      <c r="WTE196" s="78"/>
      <c r="WTF196" s="79"/>
      <c r="WTG196" s="78"/>
      <c r="WTH196" s="79"/>
      <c r="WTI196" s="78"/>
      <c r="WTJ196" s="79"/>
      <c r="WTK196" s="78"/>
      <c r="WTL196" s="79"/>
      <c r="WTM196" s="78"/>
      <c r="WTN196" s="79"/>
      <c r="WTO196" s="78"/>
      <c r="WTP196" s="79"/>
      <c r="WTQ196" s="78"/>
      <c r="WTR196" s="79"/>
      <c r="WTS196" s="78"/>
      <c r="WTT196" s="79"/>
      <c r="WTU196" s="78"/>
      <c r="WTV196" s="79"/>
      <c r="WTW196" s="78"/>
      <c r="WTX196" s="79"/>
      <c r="WTY196" s="78"/>
      <c r="WTZ196" s="79"/>
      <c r="WUA196" s="78"/>
      <c r="WUB196" s="79"/>
      <c r="WUC196" s="78"/>
      <c r="WUD196" s="79"/>
      <c r="WUE196" s="78"/>
      <c r="WUF196" s="79"/>
      <c r="WUG196" s="78"/>
      <c r="WUH196" s="79"/>
      <c r="WUI196" s="78"/>
      <c r="WUJ196" s="79"/>
      <c r="WUK196" s="78"/>
      <c r="WUL196" s="79"/>
      <c r="WUM196" s="78"/>
      <c r="WUN196" s="79"/>
      <c r="WUO196" s="78"/>
      <c r="WUP196" s="79"/>
      <c r="WUQ196" s="78"/>
      <c r="WUR196" s="79"/>
      <c r="WUS196" s="78"/>
      <c r="WUT196" s="79"/>
      <c r="WUU196" s="78"/>
      <c r="WUV196" s="79"/>
      <c r="WUW196" s="78"/>
      <c r="WUX196" s="79"/>
      <c r="WUY196" s="78"/>
      <c r="WUZ196" s="79"/>
      <c r="WVA196" s="78"/>
      <c r="WVB196" s="79"/>
      <c r="WVC196" s="78"/>
      <c r="WVD196" s="79"/>
      <c r="WVE196" s="78"/>
      <c r="WVF196" s="79"/>
      <c r="WVG196" s="78"/>
      <c r="WVH196" s="79"/>
      <c r="WVI196" s="78"/>
      <c r="WVJ196" s="79"/>
      <c r="WVK196" s="78"/>
      <c r="WVL196" s="79"/>
      <c r="WVM196" s="78"/>
      <c r="WVN196" s="79"/>
      <c r="WVO196" s="78"/>
      <c r="WVP196" s="79"/>
      <c r="WVQ196" s="78"/>
      <c r="WVR196" s="79"/>
      <c r="WVS196" s="78"/>
      <c r="WVT196" s="79"/>
      <c r="WVU196" s="78"/>
      <c r="WVV196" s="79"/>
      <c r="WVW196" s="78"/>
      <c r="WVX196" s="79"/>
      <c r="WVY196" s="78"/>
      <c r="WVZ196" s="79"/>
      <c r="WWA196" s="78"/>
      <c r="WWB196" s="79"/>
      <c r="WWC196" s="78"/>
      <c r="WWD196" s="79"/>
      <c r="WWE196" s="78"/>
      <c r="WWF196" s="79"/>
      <c r="WWG196" s="78"/>
      <c r="WWH196" s="79"/>
      <c r="WWI196" s="78"/>
      <c r="WWJ196" s="79"/>
      <c r="WWK196" s="78"/>
      <c r="WWL196" s="79"/>
      <c r="WWM196" s="78"/>
      <c r="WWN196" s="79"/>
      <c r="WWO196" s="78"/>
      <c r="WWP196" s="79"/>
      <c r="WWQ196" s="78"/>
      <c r="WWR196" s="79"/>
      <c r="WWS196" s="78"/>
      <c r="WWT196" s="79"/>
      <c r="WWU196" s="78"/>
      <c r="WWV196" s="79"/>
      <c r="WWW196" s="78"/>
      <c r="WWX196" s="79"/>
      <c r="WWY196" s="78"/>
      <c r="WWZ196" s="79"/>
      <c r="WXA196" s="78"/>
      <c r="WXB196" s="79"/>
      <c r="WXC196" s="78"/>
      <c r="WXD196" s="79"/>
      <c r="WXE196" s="78"/>
      <c r="WXF196" s="79"/>
      <c r="WXG196" s="78"/>
      <c r="WXH196" s="79"/>
      <c r="WXI196" s="78"/>
      <c r="WXJ196" s="79"/>
      <c r="WXK196" s="78"/>
      <c r="WXL196" s="79"/>
      <c r="WXM196" s="78"/>
      <c r="WXN196" s="79"/>
      <c r="WXO196" s="78"/>
      <c r="WXP196" s="79"/>
      <c r="WXQ196" s="78"/>
      <c r="WXR196" s="79"/>
      <c r="WXS196" s="78"/>
      <c r="WXT196" s="79"/>
      <c r="WXU196" s="78"/>
      <c r="WXV196" s="79"/>
      <c r="WXW196" s="78"/>
      <c r="WXX196" s="79"/>
      <c r="WXY196" s="78"/>
      <c r="WXZ196" s="79"/>
      <c r="WYA196" s="78"/>
      <c r="WYB196" s="79"/>
      <c r="WYC196" s="78"/>
      <c r="WYD196" s="79"/>
      <c r="WYE196" s="78"/>
      <c r="WYF196" s="79"/>
      <c r="WYG196" s="78"/>
      <c r="WYH196" s="79"/>
      <c r="WYI196" s="78"/>
      <c r="WYJ196" s="79"/>
      <c r="WYK196" s="78"/>
      <c r="WYL196" s="79"/>
      <c r="WYM196" s="78"/>
      <c r="WYN196" s="79"/>
      <c r="WYO196" s="78"/>
      <c r="WYP196" s="79"/>
      <c r="WYQ196" s="78"/>
      <c r="WYR196" s="79"/>
      <c r="WYS196" s="78"/>
      <c r="WYT196" s="79"/>
      <c r="WYU196" s="78"/>
      <c r="WYV196" s="79"/>
      <c r="WYW196" s="78"/>
      <c r="WYX196" s="79"/>
      <c r="WYY196" s="78"/>
      <c r="WYZ196" s="79"/>
      <c r="WZA196" s="78"/>
      <c r="WZB196" s="79"/>
      <c r="WZC196" s="78"/>
      <c r="WZD196" s="79"/>
      <c r="WZE196" s="78"/>
      <c r="WZF196" s="79"/>
      <c r="WZG196" s="78"/>
      <c r="WZH196" s="79"/>
      <c r="WZI196" s="78"/>
      <c r="WZJ196" s="79"/>
      <c r="WZK196" s="78"/>
      <c r="WZL196" s="79"/>
      <c r="WZM196" s="78"/>
      <c r="WZN196" s="79"/>
      <c r="WZO196" s="78"/>
      <c r="WZP196" s="79"/>
      <c r="WZQ196" s="78"/>
      <c r="WZR196" s="79"/>
      <c r="WZS196" s="78"/>
      <c r="WZT196" s="79"/>
      <c r="WZU196" s="78"/>
      <c r="WZV196" s="79"/>
      <c r="WZW196" s="78"/>
      <c r="WZX196" s="79"/>
      <c r="WZY196" s="78"/>
      <c r="WZZ196" s="79"/>
      <c r="XAA196" s="78"/>
      <c r="XAB196" s="79"/>
      <c r="XAC196" s="78"/>
      <c r="XAD196" s="79"/>
      <c r="XAE196" s="78"/>
      <c r="XAF196" s="79"/>
      <c r="XAG196" s="78"/>
      <c r="XAH196" s="79"/>
      <c r="XAI196" s="78"/>
      <c r="XAJ196" s="79"/>
      <c r="XAK196" s="78"/>
      <c r="XAL196" s="79"/>
      <c r="XAM196" s="78"/>
      <c r="XAN196" s="79"/>
      <c r="XAO196" s="78"/>
      <c r="XAP196" s="79"/>
      <c r="XAQ196" s="78"/>
      <c r="XAR196" s="79"/>
      <c r="XAS196" s="78"/>
      <c r="XAT196" s="79"/>
      <c r="XAU196" s="78"/>
      <c r="XAV196" s="79"/>
      <c r="XAW196" s="78"/>
      <c r="XAX196" s="79"/>
      <c r="XAY196" s="78"/>
      <c r="XAZ196" s="79"/>
      <c r="XBA196" s="78"/>
      <c r="XBB196" s="79"/>
      <c r="XBC196" s="78"/>
      <c r="XBD196" s="79"/>
      <c r="XBE196" s="78"/>
      <c r="XBF196" s="79"/>
      <c r="XBG196" s="78"/>
      <c r="XBH196" s="79"/>
      <c r="XBI196" s="78"/>
      <c r="XBJ196" s="79"/>
      <c r="XBK196" s="78"/>
      <c r="XBL196" s="79"/>
      <c r="XBM196" s="78"/>
      <c r="XBN196" s="79"/>
      <c r="XBO196" s="78"/>
      <c r="XBP196" s="79"/>
      <c r="XBQ196" s="78"/>
      <c r="XBR196" s="79"/>
      <c r="XBS196" s="78"/>
      <c r="XBT196" s="79"/>
      <c r="XBU196" s="78"/>
      <c r="XBV196" s="79"/>
      <c r="XBW196" s="78"/>
      <c r="XBX196" s="79"/>
      <c r="XBY196" s="78"/>
      <c r="XBZ196" s="79"/>
      <c r="XCA196" s="78"/>
      <c r="XCB196" s="79"/>
      <c r="XCC196" s="78"/>
      <c r="XCD196" s="79"/>
      <c r="XCE196" s="78"/>
      <c r="XCF196" s="79"/>
      <c r="XCG196" s="78"/>
      <c r="XCH196" s="79"/>
      <c r="XCI196" s="78"/>
      <c r="XCJ196" s="79"/>
      <c r="XCK196" s="78"/>
      <c r="XCL196" s="79"/>
      <c r="XCM196" s="78"/>
      <c r="XCN196" s="79"/>
      <c r="XCO196" s="78"/>
      <c r="XCP196" s="79"/>
      <c r="XCQ196" s="78"/>
      <c r="XCR196" s="79"/>
      <c r="XCS196" s="78"/>
      <c r="XCT196" s="79"/>
      <c r="XCU196" s="78"/>
      <c r="XCV196" s="79"/>
      <c r="XCW196" s="78"/>
      <c r="XCX196" s="79"/>
      <c r="XCY196" s="78"/>
      <c r="XCZ196" s="79"/>
      <c r="XDA196" s="78"/>
      <c r="XDB196" s="79"/>
      <c r="XDC196" s="78"/>
      <c r="XDD196" s="79"/>
      <c r="XDE196" s="78"/>
      <c r="XDF196" s="79"/>
      <c r="XDG196" s="78"/>
      <c r="XDH196" s="79"/>
      <c r="XDI196" s="78"/>
      <c r="XDJ196" s="79"/>
      <c r="XDK196" s="78"/>
      <c r="XDL196" s="79"/>
      <c r="XDM196" s="78"/>
      <c r="XDN196" s="79"/>
      <c r="XDO196" s="78"/>
      <c r="XDP196" s="79"/>
      <c r="XDQ196" s="78"/>
      <c r="XDR196" s="79"/>
      <c r="XDS196" s="78"/>
      <c r="XDT196" s="79"/>
      <c r="XDU196" s="78"/>
      <c r="XDV196" s="79"/>
      <c r="XDW196" s="78"/>
      <c r="XDX196" s="79"/>
      <c r="XDY196" s="78"/>
      <c r="XDZ196" s="79"/>
      <c r="XEA196" s="78"/>
      <c r="XEB196" s="79"/>
    </row>
    <row r="197" spans="1:16356" ht="15">
      <c r="A197" s="19" t="s">
        <v>289</v>
      </c>
      <c r="B197" s="23" t="s">
        <v>290</v>
      </c>
      <c r="C197" s="21" t="s">
        <v>11</v>
      </c>
      <c r="D197" s="148">
        <v>11.6</v>
      </c>
      <c r="E197" s="22"/>
      <c r="F197" s="18"/>
      <c r="G197" s="10"/>
      <c r="H197" s="78"/>
      <c r="I197" s="79"/>
      <c r="J197" s="78"/>
      <c r="K197" s="79"/>
      <c r="L197" s="78"/>
      <c r="M197" s="79"/>
      <c r="N197" s="78"/>
      <c r="O197" s="79"/>
      <c r="P197" s="78"/>
      <c r="Q197" s="80"/>
      <c r="R197" s="79"/>
      <c r="S197" s="78"/>
      <c r="T197" s="79"/>
      <c r="U197" s="78"/>
      <c r="V197" s="79"/>
      <c r="W197" s="78"/>
      <c r="X197" s="79"/>
      <c r="Y197" s="78"/>
      <c r="Z197" s="79"/>
      <c r="AA197" s="78"/>
      <c r="AB197" s="79"/>
      <c r="AC197" s="78"/>
      <c r="AD197" s="79"/>
      <c r="AE197" s="78"/>
      <c r="AF197" s="79"/>
      <c r="AG197" s="78"/>
      <c r="AH197" s="79"/>
      <c r="AI197" s="78"/>
      <c r="AJ197" s="79"/>
      <c r="AK197" s="78"/>
      <c r="AL197" s="79"/>
      <c r="AM197" s="78"/>
      <c r="AN197" s="79"/>
      <c r="AO197" s="78"/>
      <c r="AP197" s="79"/>
      <c r="AQ197" s="78"/>
      <c r="AR197" s="79"/>
      <c r="AS197" s="78"/>
      <c r="AT197" s="79"/>
      <c r="AU197" s="78"/>
      <c r="AV197" s="79"/>
      <c r="AW197" s="78"/>
      <c r="AX197" s="79"/>
      <c r="AY197" s="78"/>
      <c r="AZ197" s="79"/>
      <c r="BA197" s="78"/>
      <c r="BB197" s="79"/>
      <c r="BC197" s="78"/>
      <c r="BD197" s="79"/>
      <c r="BE197" s="78"/>
      <c r="BF197" s="79"/>
      <c r="BG197" s="78"/>
      <c r="BH197" s="79"/>
      <c r="BI197" s="78"/>
      <c r="BJ197" s="79"/>
      <c r="BK197" s="78"/>
      <c r="BL197" s="79"/>
      <c r="BM197" s="78"/>
      <c r="BN197" s="79"/>
      <c r="BO197" s="78"/>
      <c r="BP197" s="79"/>
      <c r="BQ197" s="78"/>
      <c r="BR197" s="79"/>
      <c r="BS197" s="78"/>
      <c r="BT197" s="79"/>
      <c r="BU197" s="78"/>
      <c r="BV197" s="79"/>
      <c r="BW197" s="78"/>
      <c r="BX197" s="79"/>
      <c r="BY197" s="78"/>
      <c r="BZ197" s="79"/>
      <c r="CA197" s="78"/>
      <c r="CB197" s="79"/>
      <c r="CC197" s="78"/>
      <c r="CD197" s="79"/>
      <c r="CE197" s="78"/>
      <c r="CF197" s="79"/>
      <c r="CG197" s="78"/>
      <c r="CH197" s="79"/>
      <c r="CI197" s="78"/>
      <c r="CJ197" s="79"/>
      <c r="CK197" s="78"/>
      <c r="CL197" s="79"/>
      <c r="CM197" s="78"/>
      <c r="CN197" s="79"/>
      <c r="CO197" s="78"/>
      <c r="CP197" s="79"/>
      <c r="CQ197" s="78"/>
      <c r="CR197" s="79"/>
      <c r="CS197" s="78"/>
      <c r="CT197" s="79"/>
      <c r="CU197" s="78"/>
      <c r="CV197" s="79"/>
      <c r="CW197" s="78"/>
      <c r="CX197" s="79"/>
      <c r="CY197" s="78"/>
      <c r="CZ197" s="79"/>
      <c r="DA197" s="78"/>
      <c r="DB197" s="79"/>
      <c r="DC197" s="78"/>
      <c r="DD197" s="79"/>
      <c r="DE197" s="78"/>
      <c r="DF197" s="79"/>
      <c r="DG197" s="78"/>
      <c r="DH197" s="79"/>
      <c r="DI197" s="78"/>
      <c r="DJ197" s="79"/>
      <c r="DK197" s="78"/>
      <c r="DL197" s="79"/>
      <c r="DM197" s="78"/>
      <c r="DN197" s="79"/>
      <c r="DO197" s="78"/>
      <c r="DP197" s="79"/>
      <c r="DQ197" s="78"/>
      <c r="DR197" s="79"/>
      <c r="DS197" s="78"/>
      <c r="DT197" s="79"/>
      <c r="DU197" s="78"/>
      <c r="DV197" s="79"/>
      <c r="DW197" s="78"/>
      <c r="DX197" s="79"/>
      <c r="DY197" s="78"/>
      <c r="DZ197" s="79"/>
      <c r="EA197" s="78"/>
      <c r="EB197" s="79"/>
      <c r="EC197" s="78"/>
      <c r="ED197" s="79"/>
      <c r="EE197" s="78"/>
      <c r="EF197" s="79"/>
      <c r="EG197" s="78"/>
      <c r="EH197" s="79"/>
      <c r="EI197" s="78"/>
      <c r="EJ197" s="79"/>
      <c r="EK197" s="78"/>
      <c r="EL197" s="79"/>
      <c r="EM197" s="78"/>
      <c r="EN197" s="79"/>
      <c r="EO197" s="78"/>
      <c r="EP197" s="79"/>
      <c r="EQ197" s="78"/>
      <c r="ER197" s="79"/>
      <c r="ES197" s="78"/>
      <c r="ET197" s="79"/>
      <c r="EU197" s="78"/>
      <c r="EV197" s="79"/>
      <c r="EW197" s="78"/>
      <c r="EX197" s="79"/>
      <c r="EY197" s="78"/>
      <c r="EZ197" s="79"/>
      <c r="FA197" s="78"/>
      <c r="FB197" s="79"/>
      <c r="FC197" s="78"/>
      <c r="FD197" s="79"/>
      <c r="FE197" s="78"/>
      <c r="FF197" s="79"/>
      <c r="FG197" s="78"/>
      <c r="FH197" s="79"/>
      <c r="FI197" s="78"/>
      <c r="FJ197" s="79"/>
      <c r="FK197" s="78"/>
      <c r="FL197" s="79"/>
      <c r="FM197" s="78"/>
      <c r="FN197" s="79"/>
      <c r="FO197" s="78"/>
      <c r="FP197" s="79"/>
      <c r="FQ197" s="78"/>
      <c r="FR197" s="79"/>
      <c r="FS197" s="78"/>
      <c r="FT197" s="79"/>
      <c r="FU197" s="78"/>
      <c r="FV197" s="79"/>
      <c r="FW197" s="78"/>
      <c r="FX197" s="79"/>
      <c r="FY197" s="78"/>
      <c r="FZ197" s="79"/>
      <c r="GA197" s="78"/>
      <c r="GB197" s="79"/>
      <c r="GC197" s="78"/>
      <c r="GD197" s="79"/>
      <c r="GE197" s="78"/>
      <c r="GF197" s="79"/>
      <c r="GG197" s="78"/>
      <c r="GH197" s="79"/>
      <c r="GI197" s="78"/>
      <c r="GJ197" s="79"/>
      <c r="GK197" s="78"/>
      <c r="GL197" s="79"/>
      <c r="GM197" s="78"/>
      <c r="GN197" s="79"/>
      <c r="GO197" s="78"/>
      <c r="GP197" s="79"/>
      <c r="GQ197" s="78"/>
      <c r="GR197" s="79"/>
      <c r="GS197" s="78"/>
      <c r="GT197" s="79"/>
      <c r="GU197" s="78"/>
      <c r="GV197" s="79"/>
      <c r="GW197" s="78"/>
      <c r="GX197" s="79"/>
      <c r="GY197" s="78"/>
      <c r="GZ197" s="79"/>
      <c r="HA197" s="78"/>
      <c r="HB197" s="79"/>
      <c r="HC197" s="78"/>
      <c r="HD197" s="79"/>
      <c r="HE197" s="78"/>
      <c r="HF197" s="79"/>
      <c r="HG197" s="78"/>
      <c r="HH197" s="79"/>
      <c r="HI197" s="78"/>
      <c r="HJ197" s="79"/>
      <c r="HK197" s="78"/>
      <c r="HL197" s="79"/>
      <c r="HM197" s="78"/>
      <c r="HN197" s="79"/>
      <c r="HO197" s="78"/>
      <c r="HP197" s="79"/>
      <c r="HQ197" s="78"/>
      <c r="HR197" s="79"/>
      <c r="HS197" s="78"/>
      <c r="HT197" s="79"/>
      <c r="HU197" s="78"/>
      <c r="HV197" s="79"/>
      <c r="HW197" s="78"/>
      <c r="HX197" s="79"/>
      <c r="HY197" s="78"/>
      <c r="HZ197" s="79"/>
      <c r="IA197" s="78"/>
      <c r="IB197" s="79"/>
      <c r="IC197" s="78"/>
      <c r="ID197" s="79"/>
      <c r="IE197" s="78"/>
      <c r="IF197" s="79"/>
      <c r="IG197" s="78"/>
      <c r="IH197" s="79"/>
      <c r="II197" s="78"/>
      <c r="IJ197" s="79"/>
      <c r="IK197" s="78"/>
      <c r="IL197" s="79"/>
      <c r="IM197" s="78"/>
      <c r="IN197" s="79"/>
      <c r="IO197" s="78"/>
      <c r="IP197" s="79"/>
      <c r="IQ197" s="78"/>
      <c r="IR197" s="79"/>
      <c r="IS197" s="78"/>
      <c r="IT197" s="79"/>
      <c r="IU197" s="78"/>
      <c r="IV197" s="79"/>
      <c r="IW197" s="78"/>
      <c r="IX197" s="79"/>
      <c r="IY197" s="78"/>
      <c r="IZ197" s="79"/>
      <c r="JA197" s="78"/>
      <c r="JB197" s="79"/>
      <c r="JC197" s="78"/>
      <c r="JD197" s="79"/>
      <c r="JE197" s="78"/>
      <c r="JF197" s="79"/>
      <c r="JG197" s="78"/>
      <c r="JH197" s="79"/>
      <c r="JI197" s="78"/>
      <c r="JJ197" s="79"/>
      <c r="JK197" s="78"/>
      <c r="JL197" s="79"/>
      <c r="JM197" s="78"/>
      <c r="JN197" s="79"/>
      <c r="JO197" s="78"/>
      <c r="JP197" s="79"/>
      <c r="JQ197" s="78"/>
      <c r="JR197" s="79"/>
      <c r="JS197" s="78"/>
      <c r="JT197" s="79"/>
      <c r="JU197" s="78"/>
      <c r="JV197" s="79"/>
      <c r="JW197" s="78"/>
      <c r="JX197" s="79"/>
      <c r="JY197" s="78"/>
      <c r="JZ197" s="79"/>
      <c r="KA197" s="78"/>
      <c r="KB197" s="79"/>
      <c r="KC197" s="78"/>
      <c r="KD197" s="79"/>
      <c r="KE197" s="78"/>
      <c r="KF197" s="79"/>
      <c r="KG197" s="78"/>
      <c r="KH197" s="79"/>
      <c r="KI197" s="78"/>
      <c r="KJ197" s="79"/>
      <c r="KK197" s="78"/>
      <c r="KL197" s="79"/>
      <c r="KM197" s="78"/>
      <c r="KN197" s="79"/>
      <c r="KO197" s="78"/>
      <c r="KP197" s="79"/>
      <c r="KQ197" s="78"/>
      <c r="KR197" s="79"/>
      <c r="KS197" s="78"/>
      <c r="KT197" s="79"/>
      <c r="KU197" s="78"/>
      <c r="KV197" s="79"/>
      <c r="KW197" s="78"/>
      <c r="KX197" s="79"/>
      <c r="KY197" s="78"/>
      <c r="KZ197" s="79"/>
      <c r="LA197" s="78"/>
      <c r="LB197" s="79"/>
      <c r="LC197" s="78"/>
      <c r="LD197" s="79"/>
      <c r="LE197" s="78"/>
      <c r="LF197" s="79"/>
      <c r="LG197" s="78"/>
      <c r="LH197" s="79"/>
      <c r="LI197" s="78"/>
      <c r="LJ197" s="79"/>
      <c r="LK197" s="78"/>
      <c r="LL197" s="79"/>
      <c r="LM197" s="78"/>
      <c r="LN197" s="79"/>
      <c r="LO197" s="78"/>
      <c r="LP197" s="79"/>
      <c r="LQ197" s="78"/>
      <c r="LR197" s="79"/>
      <c r="LS197" s="78"/>
      <c r="LT197" s="79"/>
      <c r="LU197" s="78"/>
      <c r="LV197" s="79"/>
      <c r="LW197" s="78"/>
      <c r="LX197" s="79"/>
      <c r="LY197" s="78"/>
      <c r="LZ197" s="79"/>
      <c r="MA197" s="78"/>
      <c r="MB197" s="79"/>
      <c r="MC197" s="78"/>
      <c r="MD197" s="79"/>
      <c r="ME197" s="78"/>
      <c r="MF197" s="79"/>
      <c r="MG197" s="78"/>
      <c r="MH197" s="79"/>
      <c r="MI197" s="78"/>
      <c r="MJ197" s="79"/>
      <c r="MK197" s="78"/>
      <c r="ML197" s="79"/>
      <c r="MM197" s="78"/>
      <c r="MN197" s="79"/>
      <c r="MO197" s="78"/>
      <c r="MP197" s="79"/>
      <c r="MQ197" s="78"/>
      <c r="MR197" s="79"/>
      <c r="MS197" s="78"/>
      <c r="MT197" s="79"/>
      <c r="MU197" s="78"/>
      <c r="MV197" s="79"/>
      <c r="MW197" s="78"/>
      <c r="MX197" s="79"/>
      <c r="MY197" s="78"/>
      <c r="MZ197" s="79"/>
      <c r="NA197" s="78"/>
      <c r="NB197" s="79"/>
      <c r="NC197" s="78"/>
      <c r="ND197" s="79"/>
      <c r="NE197" s="78"/>
      <c r="NF197" s="79"/>
      <c r="NG197" s="78"/>
      <c r="NH197" s="79"/>
      <c r="NI197" s="78"/>
      <c r="NJ197" s="79"/>
      <c r="NK197" s="78"/>
      <c r="NL197" s="79"/>
      <c r="NM197" s="78"/>
      <c r="NN197" s="79"/>
      <c r="NO197" s="78"/>
      <c r="NP197" s="79"/>
      <c r="NQ197" s="78"/>
      <c r="NR197" s="79"/>
      <c r="NS197" s="78"/>
      <c r="NT197" s="79"/>
      <c r="NU197" s="78"/>
      <c r="NV197" s="79"/>
      <c r="NW197" s="78"/>
      <c r="NX197" s="79"/>
      <c r="NY197" s="78"/>
      <c r="NZ197" s="79"/>
      <c r="OA197" s="78"/>
      <c r="OB197" s="79"/>
      <c r="OC197" s="78"/>
      <c r="OD197" s="79"/>
      <c r="OE197" s="78"/>
      <c r="OF197" s="79"/>
      <c r="OG197" s="78"/>
      <c r="OH197" s="79"/>
      <c r="OI197" s="78"/>
      <c r="OJ197" s="79"/>
      <c r="OK197" s="78"/>
      <c r="OL197" s="79"/>
      <c r="OM197" s="78"/>
      <c r="ON197" s="79"/>
      <c r="OO197" s="78"/>
      <c r="OP197" s="79"/>
      <c r="OQ197" s="78"/>
      <c r="OR197" s="79"/>
      <c r="OS197" s="78"/>
      <c r="OT197" s="79"/>
      <c r="OU197" s="78"/>
      <c r="OV197" s="79"/>
      <c r="OW197" s="78"/>
      <c r="OX197" s="79"/>
      <c r="OY197" s="78"/>
      <c r="OZ197" s="79"/>
      <c r="PA197" s="78"/>
      <c r="PB197" s="79"/>
      <c r="PC197" s="78"/>
      <c r="PD197" s="79"/>
      <c r="PE197" s="78"/>
      <c r="PF197" s="79"/>
      <c r="PG197" s="78"/>
      <c r="PH197" s="79"/>
      <c r="PI197" s="78"/>
      <c r="PJ197" s="79"/>
      <c r="PK197" s="78"/>
      <c r="PL197" s="79"/>
      <c r="PM197" s="78"/>
      <c r="PN197" s="79"/>
      <c r="PO197" s="78"/>
      <c r="PP197" s="79"/>
      <c r="PQ197" s="78"/>
      <c r="PR197" s="79"/>
      <c r="PS197" s="78"/>
      <c r="PT197" s="79"/>
      <c r="PU197" s="78"/>
      <c r="PV197" s="79"/>
      <c r="PW197" s="78"/>
      <c r="PX197" s="79"/>
      <c r="PY197" s="78"/>
      <c r="PZ197" s="79"/>
      <c r="QA197" s="78"/>
      <c r="QB197" s="79"/>
      <c r="QC197" s="78"/>
      <c r="QD197" s="79"/>
      <c r="QE197" s="78"/>
      <c r="QF197" s="79"/>
      <c r="QG197" s="78"/>
      <c r="QH197" s="79"/>
      <c r="QI197" s="78"/>
      <c r="QJ197" s="79"/>
      <c r="QK197" s="78"/>
      <c r="QL197" s="79"/>
      <c r="QM197" s="78"/>
      <c r="QN197" s="79"/>
      <c r="QO197" s="78"/>
      <c r="QP197" s="79"/>
      <c r="QQ197" s="78"/>
      <c r="QR197" s="79"/>
      <c r="QS197" s="78"/>
      <c r="QT197" s="79"/>
      <c r="QU197" s="78"/>
      <c r="QV197" s="79"/>
      <c r="QW197" s="78"/>
      <c r="QX197" s="79"/>
      <c r="QY197" s="78"/>
      <c r="QZ197" s="79"/>
      <c r="RA197" s="78"/>
      <c r="RB197" s="79"/>
      <c r="RC197" s="78"/>
      <c r="RD197" s="79"/>
      <c r="RE197" s="78"/>
      <c r="RF197" s="79"/>
      <c r="RG197" s="78"/>
      <c r="RH197" s="79"/>
      <c r="RI197" s="78"/>
      <c r="RJ197" s="79"/>
      <c r="RK197" s="78"/>
      <c r="RL197" s="79"/>
      <c r="RM197" s="78"/>
      <c r="RN197" s="79"/>
      <c r="RO197" s="78"/>
      <c r="RP197" s="79"/>
      <c r="RQ197" s="78"/>
      <c r="RR197" s="79"/>
      <c r="RS197" s="78"/>
      <c r="RT197" s="79"/>
      <c r="RU197" s="78"/>
      <c r="RV197" s="79"/>
      <c r="RW197" s="78"/>
      <c r="RX197" s="79"/>
      <c r="RY197" s="78"/>
      <c r="RZ197" s="79"/>
      <c r="SA197" s="78"/>
      <c r="SB197" s="79"/>
      <c r="SC197" s="78"/>
      <c r="SD197" s="79"/>
      <c r="SE197" s="78"/>
      <c r="SF197" s="79"/>
      <c r="SG197" s="78"/>
      <c r="SH197" s="79"/>
      <c r="SI197" s="78"/>
      <c r="SJ197" s="79"/>
      <c r="SK197" s="78"/>
      <c r="SL197" s="79"/>
      <c r="SM197" s="78"/>
      <c r="SN197" s="79"/>
      <c r="SO197" s="78"/>
      <c r="SP197" s="79"/>
      <c r="SQ197" s="78"/>
      <c r="SR197" s="79"/>
      <c r="SS197" s="78"/>
      <c r="ST197" s="79"/>
      <c r="SU197" s="78"/>
      <c r="SV197" s="79"/>
      <c r="SW197" s="78"/>
      <c r="SX197" s="79"/>
      <c r="SY197" s="78"/>
      <c r="SZ197" s="79"/>
      <c r="TA197" s="78"/>
      <c r="TB197" s="79"/>
      <c r="TC197" s="78"/>
      <c r="TD197" s="79"/>
      <c r="TE197" s="78"/>
      <c r="TF197" s="79"/>
      <c r="TG197" s="78"/>
      <c r="TH197" s="79"/>
      <c r="TI197" s="78"/>
      <c r="TJ197" s="79"/>
      <c r="TK197" s="78"/>
      <c r="TL197" s="79"/>
      <c r="TM197" s="78"/>
      <c r="TN197" s="79"/>
      <c r="TO197" s="78"/>
      <c r="TP197" s="79"/>
      <c r="TQ197" s="78"/>
      <c r="TR197" s="79"/>
      <c r="TS197" s="78"/>
      <c r="TT197" s="79"/>
      <c r="TU197" s="78"/>
      <c r="TV197" s="79"/>
      <c r="TW197" s="78"/>
      <c r="TX197" s="79"/>
      <c r="TY197" s="78"/>
      <c r="TZ197" s="79"/>
      <c r="UA197" s="78"/>
      <c r="UB197" s="79"/>
      <c r="UC197" s="78"/>
      <c r="UD197" s="79"/>
      <c r="UE197" s="78"/>
      <c r="UF197" s="79"/>
      <c r="UG197" s="78"/>
      <c r="UH197" s="79"/>
      <c r="UI197" s="78"/>
      <c r="UJ197" s="79"/>
      <c r="UK197" s="78"/>
      <c r="UL197" s="79"/>
      <c r="UM197" s="78"/>
      <c r="UN197" s="79"/>
      <c r="UO197" s="78"/>
      <c r="UP197" s="79"/>
      <c r="UQ197" s="78"/>
      <c r="UR197" s="79"/>
      <c r="US197" s="78"/>
      <c r="UT197" s="79"/>
      <c r="UU197" s="78"/>
      <c r="UV197" s="79"/>
      <c r="UW197" s="78"/>
      <c r="UX197" s="79"/>
      <c r="UY197" s="78"/>
      <c r="UZ197" s="79"/>
      <c r="VA197" s="78"/>
      <c r="VB197" s="79"/>
      <c r="VC197" s="78"/>
      <c r="VD197" s="79"/>
      <c r="VE197" s="78"/>
      <c r="VF197" s="79"/>
      <c r="VG197" s="78"/>
      <c r="VH197" s="79"/>
      <c r="VI197" s="78"/>
      <c r="VJ197" s="79"/>
      <c r="VK197" s="78"/>
      <c r="VL197" s="79"/>
      <c r="VM197" s="78"/>
      <c r="VN197" s="79"/>
      <c r="VO197" s="78"/>
      <c r="VP197" s="79"/>
      <c r="VQ197" s="78"/>
      <c r="VR197" s="79"/>
      <c r="VS197" s="78"/>
      <c r="VT197" s="79"/>
      <c r="VU197" s="78"/>
      <c r="VV197" s="79"/>
      <c r="VW197" s="78"/>
      <c r="VX197" s="79"/>
      <c r="VY197" s="78"/>
      <c r="VZ197" s="79"/>
      <c r="WA197" s="78"/>
      <c r="WB197" s="79"/>
      <c r="WC197" s="78"/>
      <c r="WD197" s="79"/>
      <c r="WE197" s="78"/>
      <c r="WF197" s="79"/>
      <c r="WG197" s="78"/>
      <c r="WH197" s="79"/>
      <c r="WI197" s="78"/>
      <c r="WJ197" s="79"/>
      <c r="WK197" s="78"/>
      <c r="WL197" s="79"/>
      <c r="WM197" s="78"/>
      <c r="WN197" s="79"/>
      <c r="WO197" s="78"/>
      <c r="WP197" s="79"/>
      <c r="WQ197" s="78"/>
      <c r="WR197" s="79"/>
      <c r="WS197" s="78"/>
      <c r="WT197" s="79"/>
      <c r="WU197" s="78"/>
      <c r="WV197" s="79"/>
      <c r="WW197" s="78"/>
      <c r="WX197" s="79"/>
      <c r="WY197" s="78"/>
      <c r="WZ197" s="79"/>
      <c r="XA197" s="78"/>
      <c r="XB197" s="79"/>
      <c r="XC197" s="78"/>
      <c r="XD197" s="79"/>
      <c r="XE197" s="78"/>
      <c r="XF197" s="79"/>
      <c r="XG197" s="78"/>
      <c r="XH197" s="79"/>
      <c r="XI197" s="78"/>
      <c r="XJ197" s="79"/>
      <c r="XK197" s="78"/>
      <c r="XL197" s="79"/>
      <c r="XM197" s="78"/>
      <c r="XN197" s="79"/>
      <c r="XO197" s="78"/>
      <c r="XP197" s="79"/>
      <c r="XQ197" s="78"/>
      <c r="XR197" s="79"/>
      <c r="XS197" s="78"/>
      <c r="XT197" s="79"/>
      <c r="XU197" s="78"/>
      <c r="XV197" s="79"/>
      <c r="XW197" s="78"/>
      <c r="XX197" s="79"/>
      <c r="XY197" s="78"/>
      <c r="XZ197" s="79"/>
      <c r="YA197" s="78"/>
      <c r="YB197" s="79"/>
      <c r="YC197" s="78"/>
      <c r="YD197" s="79"/>
      <c r="YE197" s="78"/>
      <c r="YF197" s="79"/>
      <c r="YG197" s="78"/>
      <c r="YH197" s="79"/>
      <c r="YI197" s="78"/>
      <c r="YJ197" s="79"/>
      <c r="YK197" s="78"/>
      <c r="YL197" s="79"/>
      <c r="YM197" s="78"/>
      <c r="YN197" s="79"/>
      <c r="YO197" s="78"/>
      <c r="YP197" s="79"/>
      <c r="YQ197" s="78"/>
      <c r="YR197" s="79"/>
      <c r="YS197" s="78"/>
      <c r="YT197" s="79"/>
      <c r="YU197" s="78"/>
      <c r="YV197" s="79"/>
      <c r="YW197" s="78"/>
      <c r="YX197" s="79"/>
      <c r="YY197" s="78"/>
      <c r="YZ197" s="79"/>
      <c r="ZA197" s="78"/>
      <c r="ZB197" s="79"/>
      <c r="ZC197" s="78"/>
      <c r="ZD197" s="79"/>
      <c r="ZE197" s="78"/>
      <c r="ZF197" s="79"/>
      <c r="ZG197" s="78"/>
      <c r="ZH197" s="79"/>
      <c r="ZI197" s="78"/>
      <c r="ZJ197" s="79"/>
      <c r="ZK197" s="78"/>
      <c r="ZL197" s="79"/>
      <c r="ZM197" s="78"/>
      <c r="ZN197" s="79"/>
      <c r="ZO197" s="78"/>
      <c r="ZP197" s="79"/>
      <c r="ZQ197" s="78"/>
      <c r="ZR197" s="79"/>
      <c r="ZS197" s="78"/>
      <c r="ZT197" s="79"/>
      <c r="ZU197" s="78"/>
      <c r="ZV197" s="79"/>
      <c r="ZW197" s="78"/>
      <c r="ZX197" s="79"/>
      <c r="ZY197" s="78"/>
      <c r="ZZ197" s="79"/>
      <c r="AAA197" s="78"/>
      <c r="AAB197" s="79"/>
      <c r="AAC197" s="78"/>
      <c r="AAD197" s="79"/>
      <c r="AAE197" s="78"/>
      <c r="AAF197" s="79"/>
      <c r="AAG197" s="78"/>
      <c r="AAH197" s="79"/>
      <c r="AAI197" s="78"/>
      <c r="AAJ197" s="79"/>
      <c r="AAK197" s="78"/>
      <c r="AAL197" s="79"/>
      <c r="AAM197" s="78"/>
      <c r="AAN197" s="79"/>
      <c r="AAO197" s="78"/>
      <c r="AAP197" s="79"/>
      <c r="AAQ197" s="78"/>
      <c r="AAR197" s="79"/>
      <c r="AAS197" s="78"/>
      <c r="AAT197" s="79"/>
      <c r="AAU197" s="78"/>
      <c r="AAV197" s="79"/>
      <c r="AAW197" s="78"/>
      <c r="AAX197" s="79"/>
      <c r="AAY197" s="78"/>
      <c r="AAZ197" s="79"/>
      <c r="ABA197" s="78"/>
      <c r="ABB197" s="79"/>
      <c r="ABC197" s="78"/>
      <c r="ABD197" s="79"/>
      <c r="ABE197" s="78"/>
      <c r="ABF197" s="79"/>
      <c r="ABG197" s="78"/>
      <c r="ABH197" s="79"/>
      <c r="ABI197" s="78"/>
      <c r="ABJ197" s="79"/>
      <c r="ABK197" s="78"/>
      <c r="ABL197" s="79"/>
      <c r="ABM197" s="78"/>
      <c r="ABN197" s="79"/>
      <c r="ABO197" s="78"/>
      <c r="ABP197" s="79"/>
      <c r="ABQ197" s="78"/>
      <c r="ABR197" s="79"/>
      <c r="ABS197" s="78"/>
      <c r="ABT197" s="79"/>
      <c r="ABU197" s="78"/>
      <c r="ABV197" s="79"/>
      <c r="ABW197" s="78"/>
      <c r="ABX197" s="79"/>
      <c r="ABY197" s="78"/>
      <c r="ABZ197" s="79"/>
      <c r="ACA197" s="78"/>
      <c r="ACB197" s="79"/>
      <c r="ACC197" s="78"/>
      <c r="ACD197" s="79"/>
      <c r="ACE197" s="78"/>
      <c r="ACF197" s="79"/>
      <c r="ACG197" s="78"/>
      <c r="ACH197" s="79"/>
      <c r="ACI197" s="78"/>
      <c r="ACJ197" s="79"/>
      <c r="ACK197" s="78"/>
      <c r="ACL197" s="79"/>
      <c r="ACM197" s="78"/>
      <c r="ACN197" s="79"/>
      <c r="ACO197" s="78"/>
      <c r="ACP197" s="79"/>
      <c r="ACQ197" s="78"/>
      <c r="ACR197" s="79"/>
      <c r="ACS197" s="78"/>
      <c r="ACT197" s="79"/>
      <c r="ACU197" s="78"/>
      <c r="ACV197" s="79"/>
      <c r="ACW197" s="78"/>
      <c r="ACX197" s="79"/>
      <c r="ACY197" s="78"/>
      <c r="ACZ197" s="79"/>
      <c r="ADA197" s="78"/>
      <c r="ADB197" s="79"/>
      <c r="ADC197" s="78"/>
      <c r="ADD197" s="79"/>
      <c r="ADE197" s="78"/>
      <c r="ADF197" s="79"/>
      <c r="ADG197" s="78"/>
      <c r="ADH197" s="79"/>
      <c r="ADI197" s="78"/>
      <c r="ADJ197" s="79"/>
      <c r="ADK197" s="78"/>
      <c r="ADL197" s="79"/>
      <c r="ADM197" s="78"/>
      <c r="ADN197" s="79"/>
      <c r="ADO197" s="78"/>
      <c r="ADP197" s="79"/>
      <c r="ADQ197" s="78"/>
      <c r="ADR197" s="79"/>
      <c r="ADS197" s="78"/>
      <c r="ADT197" s="79"/>
      <c r="ADU197" s="78"/>
      <c r="ADV197" s="79"/>
      <c r="ADW197" s="78"/>
      <c r="ADX197" s="79"/>
      <c r="ADY197" s="78"/>
      <c r="ADZ197" s="79"/>
      <c r="AEA197" s="78"/>
      <c r="AEB197" s="79"/>
      <c r="AEC197" s="78"/>
      <c r="AED197" s="79"/>
      <c r="AEE197" s="78"/>
      <c r="AEF197" s="79"/>
      <c r="AEG197" s="78"/>
      <c r="AEH197" s="79"/>
      <c r="AEI197" s="78"/>
      <c r="AEJ197" s="79"/>
      <c r="AEK197" s="78"/>
      <c r="AEL197" s="79"/>
      <c r="AEM197" s="78"/>
      <c r="AEN197" s="79"/>
      <c r="AEO197" s="78"/>
      <c r="AEP197" s="79"/>
      <c r="AEQ197" s="78"/>
      <c r="AER197" s="79"/>
      <c r="AES197" s="78"/>
      <c r="AET197" s="79"/>
      <c r="AEU197" s="78"/>
      <c r="AEV197" s="79"/>
      <c r="AEW197" s="78"/>
      <c r="AEX197" s="79"/>
      <c r="AEY197" s="78"/>
      <c r="AEZ197" s="79"/>
      <c r="AFA197" s="78"/>
      <c r="AFB197" s="79"/>
      <c r="AFC197" s="78"/>
      <c r="AFD197" s="79"/>
      <c r="AFE197" s="78"/>
      <c r="AFF197" s="79"/>
      <c r="AFG197" s="78"/>
      <c r="AFH197" s="79"/>
      <c r="AFI197" s="78"/>
      <c r="AFJ197" s="79"/>
      <c r="AFK197" s="78"/>
      <c r="AFL197" s="79"/>
      <c r="AFM197" s="78"/>
      <c r="AFN197" s="79"/>
      <c r="AFO197" s="78"/>
      <c r="AFP197" s="79"/>
      <c r="AFQ197" s="78"/>
      <c r="AFR197" s="79"/>
      <c r="AFS197" s="78"/>
      <c r="AFT197" s="79"/>
      <c r="AFU197" s="78"/>
      <c r="AFV197" s="79"/>
      <c r="AFW197" s="78"/>
      <c r="AFX197" s="79"/>
      <c r="AFY197" s="78"/>
      <c r="AFZ197" s="79"/>
      <c r="AGA197" s="78"/>
      <c r="AGB197" s="79"/>
      <c r="AGC197" s="78"/>
      <c r="AGD197" s="79"/>
      <c r="AGE197" s="78"/>
      <c r="AGF197" s="79"/>
      <c r="AGG197" s="78"/>
      <c r="AGH197" s="79"/>
      <c r="AGI197" s="78"/>
      <c r="AGJ197" s="79"/>
      <c r="AGK197" s="78"/>
      <c r="AGL197" s="79"/>
      <c r="AGM197" s="78"/>
      <c r="AGN197" s="79"/>
      <c r="AGO197" s="78"/>
      <c r="AGP197" s="79"/>
      <c r="AGQ197" s="78"/>
      <c r="AGR197" s="79"/>
      <c r="AGS197" s="78"/>
      <c r="AGT197" s="79"/>
      <c r="AGU197" s="78"/>
      <c r="AGV197" s="79"/>
      <c r="AGW197" s="78"/>
      <c r="AGX197" s="79"/>
      <c r="AGY197" s="78"/>
      <c r="AGZ197" s="79"/>
      <c r="AHA197" s="78"/>
      <c r="AHB197" s="79"/>
      <c r="AHC197" s="78"/>
      <c r="AHD197" s="79"/>
      <c r="AHE197" s="78"/>
      <c r="AHF197" s="79"/>
      <c r="AHG197" s="78"/>
      <c r="AHH197" s="79"/>
      <c r="AHI197" s="78"/>
      <c r="AHJ197" s="79"/>
      <c r="AHK197" s="78"/>
      <c r="AHL197" s="79"/>
      <c r="AHM197" s="78"/>
      <c r="AHN197" s="79"/>
      <c r="AHO197" s="78"/>
      <c r="AHP197" s="79"/>
      <c r="AHQ197" s="78"/>
      <c r="AHR197" s="79"/>
      <c r="AHS197" s="78"/>
      <c r="AHT197" s="79"/>
      <c r="AHU197" s="78"/>
      <c r="AHV197" s="79"/>
      <c r="AHW197" s="78"/>
      <c r="AHX197" s="79"/>
      <c r="AHY197" s="78"/>
      <c r="AHZ197" s="79"/>
      <c r="AIA197" s="78"/>
      <c r="AIB197" s="79"/>
      <c r="AIC197" s="78"/>
      <c r="AID197" s="79"/>
      <c r="AIE197" s="78"/>
      <c r="AIF197" s="79"/>
      <c r="AIG197" s="78"/>
      <c r="AIH197" s="79"/>
      <c r="AII197" s="78"/>
      <c r="AIJ197" s="79"/>
      <c r="AIK197" s="78"/>
      <c r="AIL197" s="79"/>
      <c r="AIM197" s="78"/>
      <c r="AIN197" s="79"/>
      <c r="AIO197" s="78"/>
      <c r="AIP197" s="79"/>
      <c r="AIQ197" s="78"/>
      <c r="AIR197" s="79"/>
      <c r="AIS197" s="78"/>
      <c r="AIT197" s="79"/>
      <c r="AIU197" s="78"/>
      <c r="AIV197" s="79"/>
      <c r="AIW197" s="78"/>
      <c r="AIX197" s="79"/>
      <c r="AIY197" s="78"/>
      <c r="AIZ197" s="79"/>
      <c r="AJA197" s="78"/>
      <c r="AJB197" s="79"/>
      <c r="AJC197" s="78"/>
      <c r="AJD197" s="79"/>
      <c r="AJE197" s="78"/>
      <c r="AJF197" s="79"/>
      <c r="AJG197" s="78"/>
      <c r="AJH197" s="79"/>
      <c r="AJI197" s="78"/>
      <c r="AJJ197" s="79"/>
      <c r="AJK197" s="78"/>
      <c r="AJL197" s="79"/>
      <c r="AJM197" s="78"/>
      <c r="AJN197" s="79"/>
      <c r="AJO197" s="78"/>
      <c r="AJP197" s="79"/>
      <c r="AJQ197" s="78"/>
      <c r="AJR197" s="79"/>
      <c r="AJS197" s="78"/>
      <c r="AJT197" s="79"/>
      <c r="AJU197" s="78"/>
      <c r="AJV197" s="79"/>
      <c r="AJW197" s="78"/>
      <c r="AJX197" s="79"/>
      <c r="AJY197" s="78"/>
      <c r="AJZ197" s="79"/>
      <c r="AKA197" s="78"/>
      <c r="AKB197" s="79"/>
      <c r="AKC197" s="78"/>
      <c r="AKD197" s="79"/>
      <c r="AKE197" s="78"/>
      <c r="AKF197" s="79"/>
      <c r="AKG197" s="78"/>
      <c r="AKH197" s="79"/>
      <c r="AKI197" s="78"/>
      <c r="AKJ197" s="79"/>
      <c r="AKK197" s="78"/>
      <c r="AKL197" s="79"/>
      <c r="AKM197" s="78"/>
      <c r="AKN197" s="79"/>
      <c r="AKO197" s="78"/>
      <c r="AKP197" s="79"/>
      <c r="AKQ197" s="78"/>
      <c r="AKR197" s="79"/>
      <c r="AKS197" s="78"/>
      <c r="AKT197" s="79"/>
      <c r="AKU197" s="78"/>
      <c r="AKV197" s="79"/>
      <c r="AKW197" s="78"/>
      <c r="AKX197" s="79"/>
      <c r="AKY197" s="78"/>
      <c r="AKZ197" s="79"/>
      <c r="ALA197" s="78"/>
      <c r="ALB197" s="79"/>
      <c r="ALC197" s="78"/>
      <c r="ALD197" s="79"/>
      <c r="ALE197" s="78"/>
      <c r="ALF197" s="79"/>
      <c r="ALG197" s="78"/>
      <c r="ALH197" s="79"/>
      <c r="ALI197" s="78"/>
      <c r="ALJ197" s="79"/>
      <c r="ALK197" s="78"/>
      <c r="ALL197" s="79"/>
      <c r="ALM197" s="78"/>
      <c r="ALN197" s="79"/>
      <c r="ALO197" s="78"/>
      <c r="ALP197" s="79"/>
      <c r="ALQ197" s="78"/>
      <c r="ALR197" s="79"/>
      <c r="ALS197" s="78"/>
      <c r="ALT197" s="79"/>
      <c r="ALU197" s="78"/>
      <c r="ALV197" s="79"/>
      <c r="ALW197" s="78"/>
      <c r="ALX197" s="79"/>
      <c r="ALY197" s="78"/>
      <c r="ALZ197" s="79"/>
      <c r="AMA197" s="78"/>
      <c r="AMB197" s="79"/>
      <c r="AMC197" s="78"/>
      <c r="AMD197" s="79"/>
      <c r="AME197" s="78"/>
      <c r="AMF197" s="79"/>
      <c r="AMG197" s="78"/>
      <c r="AMH197" s="79"/>
      <c r="AMI197" s="78"/>
      <c r="AMJ197" s="79"/>
      <c r="AMK197" s="78"/>
      <c r="AML197" s="79"/>
      <c r="AMM197" s="78"/>
      <c r="AMN197" s="79"/>
      <c r="AMO197" s="78"/>
      <c r="AMP197" s="79"/>
      <c r="AMQ197" s="78"/>
      <c r="AMR197" s="79"/>
      <c r="AMS197" s="78"/>
      <c r="AMT197" s="79"/>
      <c r="AMU197" s="78"/>
      <c r="AMV197" s="79"/>
      <c r="AMW197" s="78"/>
      <c r="AMX197" s="79"/>
      <c r="AMY197" s="78"/>
      <c r="AMZ197" s="79"/>
      <c r="ANA197" s="78"/>
      <c r="ANB197" s="79"/>
      <c r="ANC197" s="78"/>
      <c r="AND197" s="79"/>
      <c r="ANE197" s="78"/>
      <c r="ANF197" s="79"/>
      <c r="ANG197" s="78"/>
      <c r="ANH197" s="79"/>
      <c r="ANI197" s="78"/>
      <c r="ANJ197" s="79"/>
      <c r="ANK197" s="78"/>
      <c r="ANL197" s="79"/>
      <c r="ANM197" s="78"/>
      <c r="ANN197" s="79"/>
      <c r="ANO197" s="78"/>
      <c r="ANP197" s="79"/>
      <c r="ANQ197" s="78"/>
      <c r="ANR197" s="79"/>
      <c r="ANS197" s="78"/>
      <c r="ANT197" s="79"/>
      <c r="ANU197" s="78"/>
      <c r="ANV197" s="79"/>
      <c r="ANW197" s="78"/>
      <c r="ANX197" s="79"/>
      <c r="ANY197" s="78"/>
      <c r="ANZ197" s="79"/>
      <c r="AOA197" s="78"/>
      <c r="AOB197" s="79"/>
      <c r="AOC197" s="78"/>
      <c r="AOD197" s="79"/>
      <c r="AOE197" s="78"/>
      <c r="AOF197" s="79"/>
      <c r="AOG197" s="78"/>
      <c r="AOH197" s="79"/>
      <c r="AOI197" s="78"/>
      <c r="AOJ197" s="79"/>
      <c r="AOK197" s="78"/>
      <c r="AOL197" s="79"/>
      <c r="AOM197" s="78"/>
      <c r="AON197" s="79"/>
      <c r="AOO197" s="78"/>
      <c r="AOP197" s="79"/>
      <c r="AOQ197" s="78"/>
      <c r="AOR197" s="79"/>
      <c r="AOS197" s="78"/>
      <c r="AOT197" s="79"/>
      <c r="AOU197" s="78"/>
      <c r="AOV197" s="79"/>
      <c r="AOW197" s="78"/>
      <c r="AOX197" s="79"/>
      <c r="AOY197" s="78"/>
      <c r="AOZ197" s="79"/>
      <c r="APA197" s="78"/>
      <c r="APB197" s="79"/>
      <c r="APC197" s="78"/>
      <c r="APD197" s="79"/>
      <c r="APE197" s="78"/>
      <c r="APF197" s="79"/>
      <c r="APG197" s="78"/>
      <c r="APH197" s="79"/>
      <c r="API197" s="78"/>
      <c r="APJ197" s="79"/>
      <c r="APK197" s="78"/>
      <c r="APL197" s="79"/>
      <c r="APM197" s="78"/>
      <c r="APN197" s="79"/>
      <c r="APO197" s="78"/>
      <c r="APP197" s="79"/>
      <c r="APQ197" s="78"/>
      <c r="APR197" s="79"/>
      <c r="APS197" s="78"/>
      <c r="APT197" s="79"/>
      <c r="APU197" s="78"/>
      <c r="APV197" s="79"/>
      <c r="APW197" s="78"/>
      <c r="APX197" s="79"/>
      <c r="APY197" s="78"/>
      <c r="APZ197" s="79"/>
      <c r="AQA197" s="78"/>
      <c r="AQB197" s="79"/>
      <c r="AQC197" s="78"/>
      <c r="AQD197" s="79"/>
      <c r="AQE197" s="78"/>
      <c r="AQF197" s="79"/>
      <c r="AQG197" s="78"/>
      <c r="AQH197" s="79"/>
      <c r="AQI197" s="78"/>
      <c r="AQJ197" s="79"/>
      <c r="AQK197" s="78"/>
      <c r="AQL197" s="79"/>
      <c r="AQM197" s="78"/>
      <c r="AQN197" s="79"/>
      <c r="AQO197" s="78"/>
      <c r="AQP197" s="79"/>
      <c r="AQQ197" s="78"/>
      <c r="AQR197" s="79"/>
      <c r="AQS197" s="78"/>
      <c r="AQT197" s="79"/>
      <c r="AQU197" s="78"/>
      <c r="AQV197" s="79"/>
      <c r="AQW197" s="78"/>
      <c r="AQX197" s="79"/>
      <c r="AQY197" s="78"/>
      <c r="AQZ197" s="79"/>
      <c r="ARA197" s="78"/>
      <c r="ARB197" s="79"/>
      <c r="ARC197" s="78"/>
      <c r="ARD197" s="79"/>
      <c r="ARE197" s="78"/>
      <c r="ARF197" s="79"/>
      <c r="ARG197" s="78"/>
      <c r="ARH197" s="79"/>
      <c r="ARI197" s="78"/>
      <c r="ARJ197" s="79"/>
      <c r="ARK197" s="78"/>
      <c r="ARL197" s="79"/>
      <c r="ARM197" s="78"/>
      <c r="ARN197" s="79"/>
      <c r="ARO197" s="78"/>
      <c r="ARP197" s="79"/>
      <c r="ARQ197" s="78"/>
      <c r="ARR197" s="79"/>
      <c r="ARS197" s="78"/>
      <c r="ART197" s="79"/>
      <c r="ARU197" s="78"/>
      <c r="ARV197" s="79"/>
      <c r="ARW197" s="78"/>
      <c r="ARX197" s="79"/>
      <c r="ARY197" s="78"/>
      <c r="ARZ197" s="79"/>
      <c r="ASA197" s="78"/>
      <c r="ASB197" s="79"/>
      <c r="ASC197" s="78"/>
      <c r="ASD197" s="79"/>
      <c r="ASE197" s="78"/>
      <c r="ASF197" s="79"/>
      <c r="ASG197" s="78"/>
      <c r="ASH197" s="79"/>
      <c r="ASI197" s="78"/>
      <c r="ASJ197" s="79"/>
      <c r="ASK197" s="78"/>
      <c r="ASL197" s="79"/>
      <c r="ASM197" s="78"/>
      <c r="ASN197" s="79"/>
      <c r="ASO197" s="78"/>
      <c r="ASP197" s="79"/>
      <c r="ASQ197" s="78"/>
      <c r="ASR197" s="79"/>
      <c r="ASS197" s="78"/>
      <c r="AST197" s="79"/>
      <c r="ASU197" s="78"/>
      <c r="ASV197" s="79"/>
      <c r="ASW197" s="78"/>
      <c r="ASX197" s="79"/>
      <c r="ASY197" s="78"/>
      <c r="ASZ197" s="79"/>
      <c r="ATA197" s="78"/>
      <c r="ATB197" s="79"/>
      <c r="ATC197" s="78"/>
      <c r="ATD197" s="79"/>
      <c r="ATE197" s="78"/>
      <c r="ATF197" s="79"/>
      <c r="ATG197" s="78"/>
      <c r="ATH197" s="79"/>
      <c r="ATI197" s="78"/>
      <c r="ATJ197" s="79"/>
      <c r="ATK197" s="78"/>
      <c r="ATL197" s="79"/>
      <c r="ATM197" s="78"/>
      <c r="ATN197" s="79"/>
      <c r="ATO197" s="78"/>
      <c r="ATP197" s="79"/>
      <c r="ATQ197" s="78"/>
      <c r="ATR197" s="79"/>
      <c r="ATS197" s="78"/>
      <c r="ATT197" s="79"/>
      <c r="ATU197" s="78"/>
      <c r="ATV197" s="79"/>
      <c r="ATW197" s="78"/>
      <c r="ATX197" s="79"/>
      <c r="ATY197" s="78"/>
      <c r="ATZ197" s="79"/>
      <c r="AUA197" s="78"/>
      <c r="AUB197" s="79"/>
      <c r="AUC197" s="78"/>
      <c r="AUD197" s="79"/>
      <c r="AUE197" s="78"/>
      <c r="AUF197" s="79"/>
      <c r="AUG197" s="78"/>
      <c r="AUH197" s="79"/>
      <c r="AUI197" s="78"/>
      <c r="AUJ197" s="79"/>
      <c r="AUK197" s="78"/>
      <c r="AUL197" s="79"/>
      <c r="AUM197" s="78"/>
      <c r="AUN197" s="79"/>
      <c r="AUO197" s="78"/>
      <c r="AUP197" s="79"/>
      <c r="AUQ197" s="78"/>
      <c r="AUR197" s="79"/>
      <c r="AUS197" s="78"/>
      <c r="AUT197" s="79"/>
      <c r="AUU197" s="78"/>
      <c r="AUV197" s="79"/>
      <c r="AUW197" s="78"/>
      <c r="AUX197" s="79"/>
      <c r="AUY197" s="78"/>
      <c r="AUZ197" s="79"/>
      <c r="AVA197" s="78"/>
      <c r="AVB197" s="79"/>
      <c r="AVC197" s="78"/>
      <c r="AVD197" s="79"/>
      <c r="AVE197" s="78"/>
      <c r="AVF197" s="79"/>
      <c r="AVG197" s="78"/>
      <c r="AVH197" s="79"/>
      <c r="AVI197" s="78"/>
      <c r="AVJ197" s="79"/>
      <c r="AVK197" s="78"/>
      <c r="AVL197" s="79"/>
      <c r="AVM197" s="78"/>
      <c r="AVN197" s="79"/>
      <c r="AVO197" s="78"/>
      <c r="AVP197" s="79"/>
      <c r="AVQ197" s="78"/>
      <c r="AVR197" s="79"/>
      <c r="AVS197" s="78"/>
      <c r="AVT197" s="79"/>
      <c r="AVU197" s="78"/>
      <c r="AVV197" s="79"/>
      <c r="AVW197" s="78"/>
      <c r="AVX197" s="79"/>
      <c r="AVY197" s="78"/>
      <c r="AVZ197" s="79"/>
      <c r="AWA197" s="78"/>
      <c r="AWB197" s="79"/>
      <c r="AWC197" s="78"/>
      <c r="AWD197" s="79"/>
      <c r="AWE197" s="78"/>
      <c r="AWF197" s="79"/>
      <c r="AWG197" s="78"/>
      <c r="AWH197" s="79"/>
      <c r="AWI197" s="78"/>
      <c r="AWJ197" s="79"/>
      <c r="AWK197" s="78"/>
      <c r="AWL197" s="79"/>
      <c r="AWM197" s="78"/>
      <c r="AWN197" s="79"/>
      <c r="AWO197" s="78"/>
      <c r="AWP197" s="79"/>
      <c r="AWQ197" s="78"/>
      <c r="AWR197" s="79"/>
      <c r="AWS197" s="78"/>
      <c r="AWT197" s="79"/>
      <c r="AWU197" s="78"/>
      <c r="AWV197" s="79"/>
      <c r="AWW197" s="78"/>
      <c r="AWX197" s="79"/>
      <c r="AWY197" s="78"/>
      <c r="AWZ197" s="79"/>
      <c r="AXA197" s="78"/>
      <c r="AXB197" s="79"/>
      <c r="AXC197" s="78"/>
      <c r="AXD197" s="79"/>
      <c r="AXE197" s="78"/>
      <c r="AXF197" s="79"/>
      <c r="AXG197" s="78"/>
      <c r="AXH197" s="79"/>
      <c r="AXI197" s="78"/>
      <c r="AXJ197" s="79"/>
      <c r="AXK197" s="78"/>
      <c r="AXL197" s="79"/>
      <c r="AXM197" s="78"/>
      <c r="AXN197" s="79"/>
      <c r="AXO197" s="78"/>
      <c r="AXP197" s="79"/>
      <c r="AXQ197" s="78"/>
      <c r="AXR197" s="79"/>
      <c r="AXS197" s="78"/>
      <c r="AXT197" s="79"/>
      <c r="AXU197" s="78"/>
      <c r="AXV197" s="79"/>
      <c r="AXW197" s="78"/>
      <c r="AXX197" s="79"/>
      <c r="AXY197" s="78"/>
      <c r="AXZ197" s="79"/>
      <c r="AYA197" s="78"/>
      <c r="AYB197" s="79"/>
      <c r="AYC197" s="78"/>
      <c r="AYD197" s="79"/>
      <c r="AYE197" s="78"/>
      <c r="AYF197" s="79"/>
      <c r="AYG197" s="78"/>
      <c r="AYH197" s="79"/>
      <c r="AYI197" s="78"/>
      <c r="AYJ197" s="79"/>
      <c r="AYK197" s="78"/>
      <c r="AYL197" s="79"/>
      <c r="AYM197" s="78"/>
      <c r="AYN197" s="79"/>
      <c r="AYO197" s="78"/>
      <c r="AYP197" s="79"/>
      <c r="AYQ197" s="78"/>
      <c r="AYR197" s="79"/>
      <c r="AYS197" s="78"/>
      <c r="AYT197" s="79"/>
      <c r="AYU197" s="78"/>
      <c r="AYV197" s="79"/>
      <c r="AYW197" s="78"/>
      <c r="AYX197" s="79"/>
      <c r="AYY197" s="78"/>
      <c r="AYZ197" s="79"/>
      <c r="AZA197" s="78"/>
      <c r="AZB197" s="79"/>
      <c r="AZC197" s="78"/>
      <c r="AZD197" s="79"/>
      <c r="AZE197" s="78"/>
      <c r="AZF197" s="79"/>
      <c r="AZG197" s="78"/>
      <c r="AZH197" s="79"/>
      <c r="AZI197" s="78"/>
      <c r="AZJ197" s="79"/>
      <c r="AZK197" s="78"/>
      <c r="AZL197" s="79"/>
      <c r="AZM197" s="78"/>
      <c r="AZN197" s="79"/>
      <c r="AZO197" s="78"/>
      <c r="AZP197" s="79"/>
      <c r="AZQ197" s="78"/>
      <c r="AZR197" s="79"/>
      <c r="AZS197" s="78"/>
      <c r="AZT197" s="79"/>
      <c r="AZU197" s="78"/>
      <c r="AZV197" s="79"/>
      <c r="AZW197" s="78"/>
      <c r="AZX197" s="79"/>
      <c r="AZY197" s="78"/>
      <c r="AZZ197" s="79"/>
      <c r="BAA197" s="78"/>
      <c r="BAB197" s="79"/>
      <c r="BAC197" s="78"/>
      <c r="BAD197" s="79"/>
      <c r="BAE197" s="78"/>
      <c r="BAF197" s="79"/>
      <c r="BAG197" s="78"/>
      <c r="BAH197" s="79"/>
      <c r="BAI197" s="78"/>
      <c r="BAJ197" s="79"/>
      <c r="BAK197" s="78"/>
      <c r="BAL197" s="79"/>
      <c r="BAM197" s="78"/>
      <c r="BAN197" s="79"/>
      <c r="BAO197" s="78"/>
      <c r="BAP197" s="79"/>
      <c r="BAQ197" s="78"/>
      <c r="BAR197" s="79"/>
      <c r="BAS197" s="78"/>
      <c r="BAT197" s="79"/>
      <c r="BAU197" s="78"/>
      <c r="BAV197" s="79"/>
      <c r="BAW197" s="78"/>
      <c r="BAX197" s="79"/>
      <c r="BAY197" s="78"/>
      <c r="BAZ197" s="79"/>
      <c r="BBA197" s="78"/>
      <c r="BBB197" s="79"/>
      <c r="BBC197" s="78"/>
      <c r="BBD197" s="79"/>
      <c r="BBE197" s="78"/>
      <c r="BBF197" s="79"/>
      <c r="BBG197" s="78"/>
      <c r="BBH197" s="79"/>
      <c r="BBI197" s="78"/>
      <c r="BBJ197" s="79"/>
      <c r="BBK197" s="78"/>
      <c r="BBL197" s="79"/>
      <c r="BBM197" s="78"/>
      <c r="BBN197" s="79"/>
      <c r="BBO197" s="78"/>
      <c r="BBP197" s="79"/>
      <c r="BBQ197" s="78"/>
      <c r="BBR197" s="79"/>
      <c r="BBS197" s="78"/>
      <c r="BBT197" s="79"/>
      <c r="BBU197" s="78"/>
      <c r="BBV197" s="79"/>
      <c r="BBW197" s="78"/>
      <c r="BBX197" s="79"/>
      <c r="BBY197" s="78"/>
      <c r="BBZ197" s="79"/>
      <c r="BCA197" s="78"/>
      <c r="BCB197" s="79"/>
      <c r="BCC197" s="78"/>
      <c r="BCD197" s="79"/>
      <c r="BCE197" s="78"/>
      <c r="BCF197" s="79"/>
      <c r="BCG197" s="78"/>
      <c r="BCH197" s="79"/>
      <c r="BCI197" s="78"/>
      <c r="BCJ197" s="79"/>
      <c r="BCK197" s="78"/>
      <c r="BCL197" s="79"/>
      <c r="BCM197" s="78"/>
      <c r="BCN197" s="79"/>
      <c r="BCO197" s="78"/>
      <c r="BCP197" s="79"/>
      <c r="BCQ197" s="78"/>
      <c r="BCR197" s="79"/>
      <c r="BCS197" s="78"/>
      <c r="BCT197" s="79"/>
      <c r="BCU197" s="78"/>
      <c r="BCV197" s="79"/>
      <c r="BCW197" s="78"/>
      <c r="BCX197" s="79"/>
      <c r="BCY197" s="78"/>
      <c r="BCZ197" s="79"/>
      <c r="BDA197" s="78"/>
      <c r="BDB197" s="79"/>
      <c r="BDC197" s="78"/>
      <c r="BDD197" s="79"/>
      <c r="BDE197" s="78"/>
      <c r="BDF197" s="79"/>
      <c r="BDG197" s="78"/>
      <c r="BDH197" s="79"/>
      <c r="BDI197" s="78"/>
      <c r="BDJ197" s="79"/>
      <c r="BDK197" s="78"/>
      <c r="BDL197" s="79"/>
      <c r="BDM197" s="78"/>
      <c r="BDN197" s="79"/>
      <c r="BDO197" s="78"/>
      <c r="BDP197" s="79"/>
      <c r="BDQ197" s="78"/>
      <c r="BDR197" s="79"/>
      <c r="BDS197" s="78"/>
      <c r="BDT197" s="79"/>
      <c r="BDU197" s="78"/>
      <c r="BDV197" s="79"/>
      <c r="BDW197" s="78"/>
      <c r="BDX197" s="79"/>
      <c r="BDY197" s="78"/>
      <c r="BDZ197" s="79"/>
      <c r="BEA197" s="78"/>
      <c r="BEB197" s="79"/>
      <c r="BEC197" s="78"/>
      <c r="BED197" s="79"/>
      <c r="BEE197" s="78"/>
      <c r="BEF197" s="79"/>
      <c r="BEG197" s="78"/>
      <c r="BEH197" s="79"/>
      <c r="BEI197" s="78"/>
      <c r="BEJ197" s="79"/>
      <c r="BEK197" s="78"/>
      <c r="BEL197" s="79"/>
      <c r="BEM197" s="78"/>
      <c r="BEN197" s="79"/>
      <c r="BEO197" s="78"/>
      <c r="BEP197" s="79"/>
      <c r="BEQ197" s="78"/>
      <c r="BER197" s="79"/>
      <c r="BES197" s="78"/>
      <c r="BET197" s="79"/>
      <c r="BEU197" s="78"/>
      <c r="BEV197" s="79"/>
      <c r="BEW197" s="78"/>
      <c r="BEX197" s="79"/>
      <c r="BEY197" s="78"/>
      <c r="BEZ197" s="79"/>
      <c r="BFA197" s="78"/>
      <c r="BFB197" s="79"/>
      <c r="BFC197" s="78"/>
      <c r="BFD197" s="79"/>
      <c r="BFE197" s="78"/>
      <c r="BFF197" s="79"/>
      <c r="BFG197" s="78"/>
      <c r="BFH197" s="79"/>
      <c r="BFI197" s="78"/>
      <c r="BFJ197" s="79"/>
      <c r="BFK197" s="78"/>
      <c r="BFL197" s="79"/>
      <c r="BFM197" s="78"/>
      <c r="BFN197" s="79"/>
      <c r="BFO197" s="78"/>
      <c r="BFP197" s="79"/>
      <c r="BFQ197" s="78"/>
      <c r="BFR197" s="79"/>
      <c r="BFS197" s="78"/>
      <c r="BFT197" s="79"/>
      <c r="BFU197" s="78"/>
      <c r="BFV197" s="79"/>
      <c r="BFW197" s="78"/>
      <c r="BFX197" s="79"/>
      <c r="BFY197" s="78"/>
      <c r="BFZ197" s="79"/>
      <c r="BGA197" s="78"/>
      <c r="BGB197" s="79"/>
      <c r="BGC197" s="78"/>
      <c r="BGD197" s="79"/>
      <c r="BGE197" s="78"/>
      <c r="BGF197" s="79"/>
      <c r="BGG197" s="78"/>
      <c r="BGH197" s="79"/>
      <c r="BGI197" s="78"/>
      <c r="BGJ197" s="79"/>
      <c r="BGK197" s="78"/>
      <c r="BGL197" s="79"/>
      <c r="BGM197" s="78"/>
      <c r="BGN197" s="79"/>
      <c r="BGO197" s="78"/>
      <c r="BGP197" s="79"/>
      <c r="BGQ197" s="78"/>
      <c r="BGR197" s="79"/>
      <c r="BGS197" s="78"/>
      <c r="BGT197" s="79"/>
      <c r="BGU197" s="78"/>
      <c r="BGV197" s="79"/>
      <c r="BGW197" s="78"/>
      <c r="BGX197" s="79"/>
      <c r="BGY197" s="78"/>
      <c r="BGZ197" s="79"/>
      <c r="BHA197" s="78"/>
      <c r="BHB197" s="79"/>
      <c r="BHC197" s="78"/>
      <c r="BHD197" s="79"/>
      <c r="BHE197" s="78"/>
      <c r="BHF197" s="79"/>
      <c r="BHG197" s="78"/>
      <c r="BHH197" s="79"/>
      <c r="BHI197" s="78"/>
      <c r="BHJ197" s="79"/>
      <c r="BHK197" s="78"/>
      <c r="BHL197" s="79"/>
      <c r="BHM197" s="78"/>
      <c r="BHN197" s="79"/>
      <c r="BHO197" s="78"/>
      <c r="BHP197" s="79"/>
      <c r="BHQ197" s="78"/>
      <c r="BHR197" s="79"/>
      <c r="BHS197" s="78"/>
      <c r="BHT197" s="79"/>
      <c r="BHU197" s="78"/>
      <c r="BHV197" s="79"/>
      <c r="BHW197" s="78"/>
      <c r="BHX197" s="79"/>
      <c r="BHY197" s="78"/>
      <c r="BHZ197" s="79"/>
      <c r="BIA197" s="78"/>
      <c r="BIB197" s="79"/>
      <c r="BIC197" s="78"/>
      <c r="BID197" s="79"/>
      <c r="BIE197" s="78"/>
      <c r="BIF197" s="79"/>
      <c r="BIG197" s="78"/>
      <c r="BIH197" s="79"/>
      <c r="BII197" s="78"/>
      <c r="BIJ197" s="79"/>
      <c r="BIK197" s="78"/>
      <c r="BIL197" s="79"/>
      <c r="BIM197" s="78"/>
      <c r="BIN197" s="79"/>
      <c r="BIO197" s="78"/>
      <c r="BIP197" s="79"/>
      <c r="BIQ197" s="78"/>
      <c r="BIR197" s="79"/>
      <c r="BIS197" s="78"/>
      <c r="BIT197" s="79"/>
      <c r="BIU197" s="78"/>
      <c r="BIV197" s="79"/>
      <c r="BIW197" s="78"/>
      <c r="BIX197" s="79"/>
      <c r="BIY197" s="78"/>
      <c r="BIZ197" s="79"/>
      <c r="BJA197" s="78"/>
      <c r="BJB197" s="79"/>
      <c r="BJC197" s="78"/>
      <c r="BJD197" s="79"/>
      <c r="BJE197" s="78"/>
      <c r="BJF197" s="79"/>
      <c r="BJG197" s="78"/>
      <c r="BJH197" s="79"/>
      <c r="BJI197" s="78"/>
      <c r="BJJ197" s="79"/>
      <c r="BJK197" s="78"/>
      <c r="BJL197" s="79"/>
      <c r="BJM197" s="78"/>
      <c r="BJN197" s="79"/>
      <c r="BJO197" s="78"/>
      <c r="BJP197" s="79"/>
      <c r="BJQ197" s="78"/>
      <c r="BJR197" s="79"/>
      <c r="BJS197" s="78"/>
      <c r="BJT197" s="79"/>
      <c r="BJU197" s="78"/>
      <c r="BJV197" s="79"/>
      <c r="BJW197" s="78"/>
      <c r="BJX197" s="79"/>
      <c r="BJY197" s="78"/>
      <c r="BJZ197" s="79"/>
      <c r="BKA197" s="78"/>
      <c r="BKB197" s="79"/>
      <c r="BKC197" s="78"/>
      <c r="BKD197" s="79"/>
      <c r="BKE197" s="78"/>
      <c r="BKF197" s="79"/>
      <c r="BKG197" s="78"/>
      <c r="BKH197" s="79"/>
      <c r="BKI197" s="78"/>
      <c r="BKJ197" s="79"/>
      <c r="BKK197" s="78"/>
      <c r="BKL197" s="79"/>
      <c r="BKM197" s="78"/>
      <c r="BKN197" s="79"/>
      <c r="BKO197" s="78"/>
      <c r="BKP197" s="79"/>
      <c r="BKQ197" s="78"/>
      <c r="BKR197" s="79"/>
      <c r="BKS197" s="78"/>
      <c r="BKT197" s="79"/>
      <c r="BKU197" s="78"/>
      <c r="BKV197" s="79"/>
      <c r="BKW197" s="78"/>
      <c r="BKX197" s="79"/>
      <c r="BKY197" s="78"/>
      <c r="BKZ197" s="79"/>
      <c r="BLA197" s="78"/>
      <c r="BLB197" s="79"/>
      <c r="BLC197" s="78"/>
      <c r="BLD197" s="79"/>
      <c r="BLE197" s="78"/>
      <c r="BLF197" s="79"/>
      <c r="BLG197" s="78"/>
      <c r="BLH197" s="79"/>
      <c r="BLI197" s="78"/>
      <c r="BLJ197" s="79"/>
      <c r="BLK197" s="78"/>
      <c r="BLL197" s="79"/>
      <c r="BLM197" s="78"/>
      <c r="BLN197" s="79"/>
      <c r="BLO197" s="78"/>
      <c r="BLP197" s="79"/>
      <c r="BLQ197" s="78"/>
      <c r="BLR197" s="79"/>
      <c r="BLS197" s="78"/>
      <c r="BLT197" s="79"/>
      <c r="BLU197" s="78"/>
      <c r="BLV197" s="79"/>
      <c r="BLW197" s="78"/>
      <c r="BLX197" s="79"/>
      <c r="BLY197" s="78"/>
      <c r="BLZ197" s="79"/>
      <c r="BMA197" s="78"/>
      <c r="BMB197" s="79"/>
      <c r="BMC197" s="78"/>
      <c r="BMD197" s="79"/>
      <c r="BME197" s="78"/>
      <c r="BMF197" s="79"/>
      <c r="BMG197" s="78"/>
      <c r="BMH197" s="79"/>
      <c r="BMI197" s="78"/>
      <c r="BMJ197" s="79"/>
      <c r="BMK197" s="78"/>
      <c r="BML197" s="79"/>
      <c r="BMM197" s="78"/>
      <c r="BMN197" s="79"/>
      <c r="BMO197" s="78"/>
      <c r="BMP197" s="79"/>
      <c r="BMQ197" s="78"/>
      <c r="BMR197" s="79"/>
      <c r="BMS197" s="78"/>
      <c r="BMT197" s="79"/>
      <c r="BMU197" s="78"/>
      <c r="BMV197" s="79"/>
      <c r="BMW197" s="78"/>
      <c r="BMX197" s="79"/>
      <c r="BMY197" s="78"/>
      <c r="BMZ197" s="79"/>
      <c r="BNA197" s="78"/>
      <c r="BNB197" s="79"/>
      <c r="BNC197" s="78"/>
      <c r="BND197" s="79"/>
      <c r="BNE197" s="78"/>
      <c r="BNF197" s="79"/>
      <c r="BNG197" s="78"/>
      <c r="BNH197" s="79"/>
      <c r="BNI197" s="78"/>
      <c r="BNJ197" s="79"/>
      <c r="BNK197" s="78"/>
      <c r="BNL197" s="79"/>
      <c r="BNM197" s="78"/>
      <c r="BNN197" s="79"/>
      <c r="BNO197" s="78"/>
      <c r="BNP197" s="79"/>
      <c r="BNQ197" s="78"/>
      <c r="BNR197" s="79"/>
      <c r="BNS197" s="78"/>
      <c r="BNT197" s="79"/>
      <c r="BNU197" s="78"/>
      <c r="BNV197" s="79"/>
      <c r="BNW197" s="78"/>
      <c r="BNX197" s="79"/>
      <c r="BNY197" s="78"/>
      <c r="BNZ197" s="79"/>
      <c r="BOA197" s="78"/>
      <c r="BOB197" s="79"/>
      <c r="BOC197" s="78"/>
      <c r="BOD197" s="79"/>
      <c r="BOE197" s="78"/>
      <c r="BOF197" s="79"/>
      <c r="BOG197" s="78"/>
      <c r="BOH197" s="79"/>
      <c r="BOI197" s="78"/>
      <c r="BOJ197" s="79"/>
      <c r="BOK197" s="78"/>
      <c r="BOL197" s="79"/>
      <c r="BOM197" s="78"/>
      <c r="BON197" s="79"/>
      <c r="BOO197" s="78"/>
      <c r="BOP197" s="79"/>
      <c r="BOQ197" s="78"/>
      <c r="BOR197" s="79"/>
      <c r="BOS197" s="78"/>
      <c r="BOT197" s="79"/>
      <c r="BOU197" s="78"/>
      <c r="BOV197" s="79"/>
      <c r="BOW197" s="78"/>
      <c r="BOX197" s="79"/>
      <c r="BOY197" s="78"/>
      <c r="BOZ197" s="79"/>
      <c r="BPA197" s="78"/>
      <c r="BPB197" s="79"/>
      <c r="BPC197" s="78"/>
      <c r="BPD197" s="79"/>
      <c r="BPE197" s="78"/>
      <c r="BPF197" s="79"/>
      <c r="BPG197" s="78"/>
      <c r="BPH197" s="79"/>
      <c r="BPI197" s="78"/>
      <c r="BPJ197" s="79"/>
      <c r="BPK197" s="78"/>
      <c r="BPL197" s="79"/>
      <c r="BPM197" s="78"/>
      <c r="BPN197" s="79"/>
      <c r="BPO197" s="78"/>
      <c r="BPP197" s="79"/>
      <c r="BPQ197" s="78"/>
      <c r="BPR197" s="79"/>
      <c r="BPS197" s="78"/>
      <c r="BPT197" s="79"/>
      <c r="BPU197" s="78"/>
      <c r="BPV197" s="79"/>
      <c r="BPW197" s="78"/>
      <c r="BPX197" s="79"/>
      <c r="BPY197" s="78"/>
      <c r="BPZ197" s="79"/>
      <c r="BQA197" s="78"/>
      <c r="BQB197" s="79"/>
      <c r="BQC197" s="78"/>
      <c r="BQD197" s="79"/>
      <c r="BQE197" s="78"/>
      <c r="BQF197" s="79"/>
      <c r="BQG197" s="78"/>
      <c r="BQH197" s="79"/>
      <c r="BQI197" s="78"/>
      <c r="BQJ197" s="79"/>
      <c r="BQK197" s="78"/>
      <c r="BQL197" s="79"/>
      <c r="BQM197" s="78"/>
      <c r="BQN197" s="79"/>
      <c r="BQO197" s="78"/>
      <c r="BQP197" s="79"/>
      <c r="BQQ197" s="78"/>
      <c r="BQR197" s="79"/>
      <c r="BQS197" s="78"/>
      <c r="BQT197" s="79"/>
      <c r="BQU197" s="78"/>
      <c r="BQV197" s="79"/>
      <c r="BQW197" s="78"/>
      <c r="BQX197" s="79"/>
      <c r="BQY197" s="78"/>
      <c r="BQZ197" s="79"/>
      <c r="BRA197" s="78"/>
      <c r="BRB197" s="79"/>
      <c r="BRC197" s="78"/>
      <c r="BRD197" s="79"/>
      <c r="BRE197" s="78"/>
      <c r="BRF197" s="79"/>
      <c r="BRG197" s="78"/>
      <c r="BRH197" s="79"/>
      <c r="BRI197" s="78"/>
      <c r="BRJ197" s="79"/>
      <c r="BRK197" s="78"/>
      <c r="BRL197" s="79"/>
      <c r="BRM197" s="78"/>
      <c r="BRN197" s="79"/>
      <c r="BRO197" s="78"/>
      <c r="BRP197" s="79"/>
      <c r="BRQ197" s="78"/>
      <c r="BRR197" s="79"/>
      <c r="BRS197" s="78"/>
      <c r="BRT197" s="79"/>
      <c r="BRU197" s="78"/>
      <c r="BRV197" s="79"/>
      <c r="BRW197" s="78"/>
      <c r="BRX197" s="79"/>
      <c r="BRY197" s="78"/>
      <c r="BRZ197" s="79"/>
      <c r="BSA197" s="78"/>
      <c r="BSB197" s="79"/>
      <c r="BSC197" s="78"/>
      <c r="BSD197" s="79"/>
      <c r="BSE197" s="78"/>
      <c r="BSF197" s="79"/>
      <c r="BSG197" s="78"/>
      <c r="BSH197" s="79"/>
      <c r="BSI197" s="78"/>
      <c r="BSJ197" s="79"/>
      <c r="BSK197" s="78"/>
      <c r="BSL197" s="79"/>
      <c r="BSM197" s="78"/>
      <c r="BSN197" s="79"/>
      <c r="BSO197" s="78"/>
      <c r="BSP197" s="79"/>
      <c r="BSQ197" s="78"/>
      <c r="BSR197" s="79"/>
      <c r="BSS197" s="78"/>
      <c r="BST197" s="79"/>
      <c r="BSU197" s="78"/>
      <c r="BSV197" s="79"/>
      <c r="BSW197" s="78"/>
      <c r="BSX197" s="79"/>
      <c r="BSY197" s="78"/>
      <c r="BSZ197" s="79"/>
      <c r="BTA197" s="78"/>
      <c r="BTB197" s="79"/>
      <c r="BTC197" s="78"/>
      <c r="BTD197" s="79"/>
      <c r="BTE197" s="78"/>
      <c r="BTF197" s="79"/>
      <c r="BTG197" s="78"/>
      <c r="BTH197" s="79"/>
      <c r="BTI197" s="78"/>
      <c r="BTJ197" s="79"/>
      <c r="BTK197" s="78"/>
      <c r="BTL197" s="79"/>
      <c r="BTM197" s="78"/>
      <c r="BTN197" s="79"/>
      <c r="BTO197" s="78"/>
      <c r="BTP197" s="79"/>
      <c r="BTQ197" s="78"/>
      <c r="BTR197" s="79"/>
      <c r="BTS197" s="78"/>
      <c r="BTT197" s="79"/>
      <c r="BTU197" s="78"/>
      <c r="BTV197" s="79"/>
      <c r="BTW197" s="78"/>
      <c r="BTX197" s="79"/>
      <c r="BTY197" s="78"/>
      <c r="BTZ197" s="79"/>
      <c r="BUA197" s="78"/>
      <c r="BUB197" s="79"/>
      <c r="BUC197" s="78"/>
      <c r="BUD197" s="79"/>
      <c r="BUE197" s="78"/>
      <c r="BUF197" s="79"/>
      <c r="BUG197" s="78"/>
      <c r="BUH197" s="79"/>
      <c r="BUI197" s="78"/>
      <c r="BUJ197" s="79"/>
      <c r="BUK197" s="78"/>
      <c r="BUL197" s="79"/>
      <c r="BUM197" s="78"/>
      <c r="BUN197" s="79"/>
      <c r="BUO197" s="78"/>
      <c r="BUP197" s="79"/>
      <c r="BUQ197" s="78"/>
      <c r="BUR197" s="79"/>
      <c r="BUS197" s="78"/>
      <c r="BUT197" s="79"/>
      <c r="BUU197" s="78"/>
      <c r="BUV197" s="79"/>
      <c r="BUW197" s="78"/>
      <c r="BUX197" s="79"/>
      <c r="BUY197" s="78"/>
      <c r="BUZ197" s="79"/>
      <c r="BVA197" s="78"/>
      <c r="BVB197" s="79"/>
      <c r="BVC197" s="78"/>
      <c r="BVD197" s="79"/>
      <c r="BVE197" s="78"/>
      <c r="BVF197" s="79"/>
      <c r="BVG197" s="78"/>
      <c r="BVH197" s="79"/>
      <c r="BVI197" s="78"/>
      <c r="BVJ197" s="79"/>
      <c r="BVK197" s="78"/>
      <c r="BVL197" s="79"/>
      <c r="BVM197" s="78"/>
      <c r="BVN197" s="79"/>
      <c r="BVO197" s="78"/>
      <c r="BVP197" s="79"/>
      <c r="BVQ197" s="78"/>
      <c r="BVR197" s="79"/>
      <c r="BVS197" s="78"/>
      <c r="BVT197" s="79"/>
      <c r="BVU197" s="78"/>
      <c r="BVV197" s="79"/>
      <c r="BVW197" s="78"/>
      <c r="BVX197" s="79"/>
      <c r="BVY197" s="78"/>
      <c r="BVZ197" s="79"/>
      <c r="BWA197" s="78"/>
      <c r="BWB197" s="79"/>
      <c r="BWC197" s="78"/>
      <c r="BWD197" s="79"/>
      <c r="BWE197" s="78"/>
      <c r="BWF197" s="79"/>
      <c r="BWG197" s="78"/>
      <c r="BWH197" s="79"/>
      <c r="BWI197" s="78"/>
      <c r="BWJ197" s="79"/>
      <c r="BWK197" s="78"/>
      <c r="BWL197" s="79"/>
      <c r="BWM197" s="78"/>
      <c r="BWN197" s="79"/>
      <c r="BWO197" s="78"/>
      <c r="BWP197" s="79"/>
      <c r="BWQ197" s="78"/>
      <c r="BWR197" s="79"/>
      <c r="BWS197" s="78"/>
      <c r="BWT197" s="79"/>
      <c r="BWU197" s="78"/>
      <c r="BWV197" s="79"/>
      <c r="BWW197" s="78"/>
      <c r="BWX197" s="79"/>
      <c r="BWY197" s="78"/>
      <c r="BWZ197" s="79"/>
      <c r="BXA197" s="78"/>
      <c r="BXB197" s="79"/>
      <c r="BXC197" s="78"/>
      <c r="BXD197" s="79"/>
      <c r="BXE197" s="78"/>
      <c r="BXF197" s="79"/>
      <c r="BXG197" s="78"/>
      <c r="BXH197" s="79"/>
      <c r="BXI197" s="78"/>
      <c r="BXJ197" s="79"/>
      <c r="BXK197" s="78"/>
      <c r="BXL197" s="79"/>
      <c r="BXM197" s="78"/>
      <c r="BXN197" s="79"/>
      <c r="BXO197" s="78"/>
      <c r="BXP197" s="79"/>
      <c r="BXQ197" s="78"/>
      <c r="BXR197" s="79"/>
      <c r="BXS197" s="78"/>
      <c r="BXT197" s="79"/>
      <c r="BXU197" s="78"/>
      <c r="BXV197" s="79"/>
      <c r="BXW197" s="78"/>
      <c r="BXX197" s="79"/>
      <c r="BXY197" s="78"/>
      <c r="BXZ197" s="79"/>
      <c r="BYA197" s="78"/>
      <c r="BYB197" s="79"/>
      <c r="BYC197" s="78"/>
      <c r="BYD197" s="79"/>
      <c r="BYE197" s="78"/>
      <c r="BYF197" s="79"/>
      <c r="BYG197" s="78"/>
      <c r="BYH197" s="79"/>
      <c r="BYI197" s="78"/>
      <c r="BYJ197" s="79"/>
      <c r="BYK197" s="78"/>
      <c r="BYL197" s="79"/>
      <c r="BYM197" s="78"/>
      <c r="BYN197" s="79"/>
      <c r="BYO197" s="78"/>
      <c r="BYP197" s="79"/>
      <c r="BYQ197" s="78"/>
      <c r="BYR197" s="79"/>
      <c r="BYS197" s="78"/>
      <c r="BYT197" s="79"/>
      <c r="BYU197" s="78"/>
      <c r="BYV197" s="79"/>
      <c r="BYW197" s="78"/>
      <c r="BYX197" s="79"/>
      <c r="BYY197" s="78"/>
      <c r="BYZ197" s="79"/>
      <c r="BZA197" s="78"/>
      <c r="BZB197" s="79"/>
      <c r="BZC197" s="78"/>
      <c r="BZD197" s="79"/>
      <c r="BZE197" s="78"/>
      <c r="BZF197" s="79"/>
      <c r="BZG197" s="78"/>
      <c r="BZH197" s="79"/>
      <c r="BZI197" s="78"/>
      <c r="BZJ197" s="79"/>
      <c r="BZK197" s="78"/>
      <c r="BZL197" s="79"/>
      <c r="BZM197" s="78"/>
      <c r="BZN197" s="79"/>
      <c r="BZO197" s="78"/>
      <c r="BZP197" s="79"/>
      <c r="BZQ197" s="78"/>
      <c r="BZR197" s="79"/>
      <c r="BZS197" s="78"/>
      <c r="BZT197" s="79"/>
      <c r="BZU197" s="78"/>
      <c r="BZV197" s="79"/>
      <c r="BZW197" s="78"/>
      <c r="BZX197" s="79"/>
      <c r="BZY197" s="78"/>
      <c r="BZZ197" s="79"/>
      <c r="CAA197" s="78"/>
      <c r="CAB197" s="79"/>
      <c r="CAC197" s="78"/>
      <c r="CAD197" s="79"/>
      <c r="CAE197" s="78"/>
      <c r="CAF197" s="79"/>
      <c r="CAG197" s="78"/>
      <c r="CAH197" s="79"/>
      <c r="CAI197" s="78"/>
      <c r="CAJ197" s="79"/>
      <c r="CAK197" s="78"/>
      <c r="CAL197" s="79"/>
      <c r="CAM197" s="78"/>
      <c r="CAN197" s="79"/>
      <c r="CAO197" s="78"/>
      <c r="CAP197" s="79"/>
      <c r="CAQ197" s="78"/>
      <c r="CAR197" s="79"/>
      <c r="CAS197" s="78"/>
      <c r="CAT197" s="79"/>
      <c r="CAU197" s="78"/>
      <c r="CAV197" s="79"/>
      <c r="CAW197" s="78"/>
      <c r="CAX197" s="79"/>
      <c r="CAY197" s="78"/>
      <c r="CAZ197" s="79"/>
      <c r="CBA197" s="78"/>
      <c r="CBB197" s="79"/>
      <c r="CBC197" s="78"/>
      <c r="CBD197" s="79"/>
      <c r="CBE197" s="78"/>
      <c r="CBF197" s="79"/>
      <c r="CBG197" s="78"/>
      <c r="CBH197" s="79"/>
      <c r="CBI197" s="78"/>
      <c r="CBJ197" s="79"/>
      <c r="CBK197" s="78"/>
      <c r="CBL197" s="79"/>
      <c r="CBM197" s="78"/>
      <c r="CBN197" s="79"/>
      <c r="CBO197" s="78"/>
      <c r="CBP197" s="79"/>
      <c r="CBQ197" s="78"/>
      <c r="CBR197" s="79"/>
      <c r="CBS197" s="78"/>
      <c r="CBT197" s="79"/>
      <c r="CBU197" s="78"/>
      <c r="CBV197" s="79"/>
      <c r="CBW197" s="78"/>
      <c r="CBX197" s="79"/>
      <c r="CBY197" s="78"/>
      <c r="CBZ197" s="79"/>
      <c r="CCA197" s="78"/>
      <c r="CCB197" s="79"/>
      <c r="CCC197" s="78"/>
      <c r="CCD197" s="79"/>
      <c r="CCE197" s="78"/>
      <c r="CCF197" s="79"/>
      <c r="CCG197" s="78"/>
      <c r="CCH197" s="79"/>
      <c r="CCI197" s="78"/>
      <c r="CCJ197" s="79"/>
      <c r="CCK197" s="78"/>
      <c r="CCL197" s="79"/>
      <c r="CCM197" s="78"/>
      <c r="CCN197" s="79"/>
      <c r="CCO197" s="78"/>
      <c r="CCP197" s="79"/>
      <c r="CCQ197" s="78"/>
      <c r="CCR197" s="79"/>
      <c r="CCS197" s="78"/>
      <c r="CCT197" s="79"/>
      <c r="CCU197" s="78"/>
      <c r="CCV197" s="79"/>
      <c r="CCW197" s="78"/>
      <c r="CCX197" s="79"/>
      <c r="CCY197" s="78"/>
      <c r="CCZ197" s="79"/>
      <c r="CDA197" s="78"/>
      <c r="CDB197" s="79"/>
      <c r="CDC197" s="78"/>
      <c r="CDD197" s="79"/>
      <c r="CDE197" s="78"/>
      <c r="CDF197" s="79"/>
      <c r="CDG197" s="78"/>
      <c r="CDH197" s="79"/>
      <c r="CDI197" s="78"/>
      <c r="CDJ197" s="79"/>
      <c r="CDK197" s="78"/>
      <c r="CDL197" s="79"/>
      <c r="CDM197" s="78"/>
      <c r="CDN197" s="79"/>
      <c r="CDO197" s="78"/>
      <c r="CDP197" s="79"/>
      <c r="CDQ197" s="78"/>
      <c r="CDR197" s="79"/>
      <c r="CDS197" s="78"/>
      <c r="CDT197" s="79"/>
      <c r="CDU197" s="78"/>
      <c r="CDV197" s="79"/>
      <c r="CDW197" s="78"/>
      <c r="CDX197" s="79"/>
      <c r="CDY197" s="78"/>
      <c r="CDZ197" s="79"/>
      <c r="CEA197" s="78"/>
      <c r="CEB197" s="79"/>
      <c r="CEC197" s="78"/>
      <c r="CED197" s="79"/>
      <c r="CEE197" s="78"/>
      <c r="CEF197" s="79"/>
      <c r="CEG197" s="78"/>
      <c r="CEH197" s="79"/>
      <c r="CEI197" s="78"/>
      <c r="CEJ197" s="79"/>
      <c r="CEK197" s="78"/>
      <c r="CEL197" s="79"/>
      <c r="CEM197" s="78"/>
      <c r="CEN197" s="79"/>
      <c r="CEO197" s="78"/>
      <c r="CEP197" s="79"/>
      <c r="CEQ197" s="78"/>
      <c r="CER197" s="79"/>
      <c r="CES197" s="78"/>
      <c r="CET197" s="79"/>
      <c r="CEU197" s="78"/>
      <c r="CEV197" s="79"/>
      <c r="CEW197" s="78"/>
      <c r="CEX197" s="79"/>
      <c r="CEY197" s="78"/>
      <c r="CEZ197" s="79"/>
      <c r="CFA197" s="78"/>
      <c r="CFB197" s="79"/>
      <c r="CFC197" s="78"/>
      <c r="CFD197" s="79"/>
      <c r="CFE197" s="78"/>
      <c r="CFF197" s="79"/>
      <c r="CFG197" s="78"/>
      <c r="CFH197" s="79"/>
      <c r="CFI197" s="78"/>
      <c r="CFJ197" s="79"/>
      <c r="CFK197" s="78"/>
      <c r="CFL197" s="79"/>
      <c r="CFM197" s="78"/>
      <c r="CFN197" s="79"/>
      <c r="CFO197" s="78"/>
      <c r="CFP197" s="79"/>
      <c r="CFQ197" s="78"/>
      <c r="CFR197" s="79"/>
      <c r="CFS197" s="78"/>
      <c r="CFT197" s="79"/>
      <c r="CFU197" s="78"/>
      <c r="CFV197" s="79"/>
      <c r="CFW197" s="78"/>
      <c r="CFX197" s="79"/>
      <c r="CFY197" s="78"/>
      <c r="CFZ197" s="79"/>
      <c r="CGA197" s="78"/>
      <c r="CGB197" s="79"/>
      <c r="CGC197" s="78"/>
      <c r="CGD197" s="79"/>
      <c r="CGE197" s="78"/>
      <c r="CGF197" s="79"/>
      <c r="CGG197" s="78"/>
      <c r="CGH197" s="79"/>
      <c r="CGI197" s="78"/>
      <c r="CGJ197" s="79"/>
      <c r="CGK197" s="78"/>
      <c r="CGL197" s="79"/>
      <c r="CGM197" s="78"/>
      <c r="CGN197" s="79"/>
      <c r="CGO197" s="78"/>
      <c r="CGP197" s="79"/>
      <c r="CGQ197" s="78"/>
      <c r="CGR197" s="79"/>
      <c r="CGS197" s="78"/>
      <c r="CGT197" s="79"/>
      <c r="CGU197" s="78"/>
      <c r="CGV197" s="79"/>
      <c r="CGW197" s="78"/>
      <c r="CGX197" s="79"/>
      <c r="CGY197" s="78"/>
      <c r="CGZ197" s="79"/>
      <c r="CHA197" s="78"/>
      <c r="CHB197" s="79"/>
      <c r="CHC197" s="78"/>
      <c r="CHD197" s="79"/>
      <c r="CHE197" s="78"/>
      <c r="CHF197" s="79"/>
      <c r="CHG197" s="78"/>
      <c r="CHH197" s="79"/>
      <c r="CHI197" s="78"/>
      <c r="CHJ197" s="79"/>
      <c r="CHK197" s="78"/>
      <c r="CHL197" s="79"/>
      <c r="CHM197" s="78"/>
      <c r="CHN197" s="79"/>
      <c r="CHO197" s="78"/>
      <c r="CHP197" s="79"/>
      <c r="CHQ197" s="78"/>
      <c r="CHR197" s="79"/>
      <c r="CHS197" s="78"/>
      <c r="CHT197" s="79"/>
      <c r="CHU197" s="78"/>
      <c r="CHV197" s="79"/>
      <c r="CHW197" s="78"/>
      <c r="CHX197" s="79"/>
      <c r="CHY197" s="78"/>
      <c r="CHZ197" s="79"/>
      <c r="CIA197" s="78"/>
      <c r="CIB197" s="79"/>
      <c r="CIC197" s="78"/>
      <c r="CID197" s="79"/>
      <c r="CIE197" s="78"/>
      <c r="CIF197" s="79"/>
      <c r="CIG197" s="78"/>
      <c r="CIH197" s="79"/>
      <c r="CII197" s="78"/>
      <c r="CIJ197" s="79"/>
      <c r="CIK197" s="78"/>
      <c r="CIL197" s="79"/>
      <c r="CIM197" s="78"/>
      <c r="CIN197" s="79"/>
      <c r="CIO197" s="78"/>
      <c r="CIP197" s="79"/>
      <c r="CIQ197" s="78"/>
      <c r="CIR197" s="79"/>
      <c r="CIS197" s="78"/>
      <c r="CIT197" s="79"/>
      <c r="CIU197" s="78"/>
      <c r="CIV197" s="79"/>
      <c r="CIW197" s="78"/>
      <c r="CIX197" s="79"/>
      <c r="CIY197" s="78"/>
      <c r="CIZ197" s="79"/>
      <c r="CJA197" s="78"/>
      <c r="CJB197" s="79"/>
      <c r="CJC197" s="78"/>
      <c r="CJD197" s="79"/>
      <c r="CJE197" s="78"/>
      <c r="CJF197" s="79"/>
      <c r="CJG197" s="78"/>
      <c r="CJH197" s="79"/>
      <c r="CJI197" s="78"/>
      <c r="CJJ197" s="79"/>
      <c r="CJK197" s="78"/>
      <c r="CJL197" s="79"/>
      <c r="CJM197" s="78"/>
      <c r="CJN197" s="79"/>
      <c r="CJO197" s="78"/>
      <c r="CJP197" s="79"/>
      <c r="CJQ197" s="78"/>
      <c r="CJR197" s="79"/>
      <c r="CJS197" s="78"/>
      <c r="CJT197" s="79"/>
      <c r="CJU197" s="78"/>
      <c r="CJV197" s="79"/>
      <c r="CJW197" s="78"/>
      <c r="CJX197" s="79"/>
      <c r="CJY197" s="78"/>
      <c r="CJZ197" s="79"/>
      <c r="CKA197" s="78"/>
      <c r="CKB197" s="79"/>
      <c r="CKC197" s="78"/>
      <c r="CKD197" s="79"/>
      <c r="CKE197" s="78"/>
      <c r="CKF197" s="79"/>
      <c r="CKG197" s="78"/>
      <c r="CKH197" s="79"/>
      <c r="CKI197" s="78"/>
      <c r="CKJ197" s="79"/>
      <c r="CKK197" s="78"/>
      <c r="CKL197" s="79"/>
      <c r="CKM197" s="78"/>
      <c r="CKN197" s="79"/>
      <c r="CKO197" s="78"/>
      <c r="CKP197" s="79"/>
      <c r="CKQ197" s="78"/>
      <c r="CKR197" s="79"/>
      <c r="CKS197" s="78"/>
      <c r="CKT197" s="79"/>
      <c r="CKU197" s="78"/>
      <c r="CKV197" s="79"/>
      <c r="CKW197" s="78"/>
      <c r="CKX197" s="79"/>
      <c r="CKY197" s="78"/>
      <c r="CKZ197" s="79"/>
      <c r="CLA197" s="78"/>
      <c r="CLB197" s="79"/>
      <c r="CLC197" s="78"/>
      <c r="CLD197" s="79"/>
      <c r="CLE197" s="78"/>
      <c r="CLF197" s="79"/>
      <c r="CLG197" s="78"/>
      <c r="CLH197" s="79"/>
      <c r="CLI197" s="78"/>
      <c r="CLJ197" s="79"/>
      <c r="CLK197" s="78"/>
      <c r="CLL197" s="79"/>
      <c r="CLM197" s="78"/>
      <c r="CLN197" s="79"/>
      <c r="CLO197" s="78"/>
      <c r="CLP197" s="79"/>
      <c r="CLQ197" s="78"/>
      <c r="CLR197" s="79"/>
      <c r="CLS197" s="78"/>
      <c r="CLT197" s="79"/>
      <c r="CLU197" s="78"/>
      <c r="CLV197" s="79"/>
      <c r="CLW197" s="78"/>
      <c r="CLX197" s="79"/>
      <c r="CLY197" s="78"/>
      <c r="CLZ197" s="79"/>
      <c r="CMA197" s="78"/>
      <c r="CMB197" s="79"/>
      <c r="CMC197" s="78"/>
      <c r="CMD197" s="79"/>
      <c r="CME197" s="78"/>
      <c r="CMF197" s="79"/>
      <c r="CMG197" s="78"/>
      <c r="CMH197" s="79"/>
      <c r="CMI197" s="78"/>
      <c r="CMJ197" s="79"/>
      <c r="CMK197" s="78"/>
      <c r="CML197" s="79"/>
      <c r="CMM197" s="78"/>
      <c r="CMN197" s="79"/>
      <c r="CMO197" s="78"/>
      <c r="CMP197" s="79"/>
      <c r="CMQ197" s="78"/>
      <c r="CMR197" s="79"/>
      <c r="CMS197" s="78"/>
      <c r="CMT197" s="79"/>
      <c r="CMU197" s="78"/>
      <c r="CMV197" s="79"/>
      <c r="CMW197" s="78"/>
      <c r="CMX197" s="79"/>
      <c r="CMY197" s="78"/>
      <c r="CMZ197" s="79"/>
      <c r="CNA197" s="78"/>
      <c r="CNB197" s="79"/>
      <c r="CNC197" s="78"/>
      <c r="CND197" s="79"/>
      <c r="CNE197" s="78"/>
      <c r="CNF197" s="79"/>
      <c r="CNG197" s="78"/>
      <c r="CNH197" s="79"/>
      <c r="CNI197" s="78"/>
      <c r="CNJ197" s="79"/>
      <c r="CNK197" s="78"/>
      <c r="CNL197" s="79"/>
      <c r="CNM197" s="78"/>
      <c r="CNN197" s="79"/>
      <c r="CNO197" s="78"/>
      <c r="CNP197" s="79"/>
      <c r="CNQ197" s="78"/>
      <c r="CNR197" s="79"/>
      <c r="CNS197" s="78"/>
      <c r="CNT197" s="79"/>
      <c r="CNU197" s="78"/>
      <c r="CNV197" s="79"/>
      <c r="CNW197" s="78"/>
      <c r="CNX197" s="79"/>
      <c r="CNY197" s="78"/>
      <c r="CNZ197" s="79"/>
      <c r="COA197" s="78"/>
      <c r="COB197" s="79"/>
      <c r="COC197" s="78"/>
      <c r="COD197" s="79"/>
      <c r="COE197" s="78"/>
      <c r="COF197" s="79"/>
      <c r="COG197" s="78"/>
      <c r="COH197" s="79"/>
      <c r="COI197" s="78"/>
      <c r="COJ197" s="79"/>
      <c r="COK197" s="78"/>
      <c r="COL197" s="79"/>
      <c r="COM197" s="78"/>
      <c r="CON197" s="79"/>
      <c r="COO197" s="78"/>
      <c r="COP197" s="79"/>
      <c r="COQ197" s="78"/>
      <c r="COR197" s="79"/>
      <c r="COS197" s="78"/>
      <c r="COT197" s="79"/>
      <c r="COU197" s="78"/>
      <c r="COV197" s="79"/>
      <c r="COW197" s="78"/>
      <c r="COX197" s="79"/>
      <c r="COY197" s="78"/>
      <c r="COZ197" s="79"/>
      <c r="CPA197" s="78"/>
      <c r="CPB197" s="79"/>
      <c r="CPC197" s="78"/>
      <c r="CPD197" s="79"/>
      <c r="CPE197" s="78"/>
      <c r="CPF197" s="79"/>
      <c r="CPG197" s="78"/>
      <c r="CPH197" s="79"/>
      <c r="CPI197" s="78"/>
      <c r="CPJ197" s="79"/>
      <c r="CPK197" s="78"/>
      <c r="CPL197" s="79"/>
      <c r="CPM197" s="78"/>
      <c r="CPN197" s="79"/>
      <c r="CPO197" s="78"/>
      <c r="CPP197" s="79"/>
      <c r="CPQ197" s="78"/>
      <c r="CPR197" s="79"/>
      <c r="CPS197" s="78"/>
      <c r="CPT197" s="79"/>
      <c r="CPU197" s="78"/>
      <c r="CPV197" s="79"/>
      <c r="CPW197" s="78"/>
      <c r="CPX197" s="79"/>
      <c r="CPY197" s="78"/>
      <c r="CPZ197" s="79"/>
      <c r="CQA197" s="78"/>
      <c r="CQB197" s="79"/>
      <c r="CQC197" s="78"/>
      <c r="CQD197" s="79"/>
      <c r="CQE197" s="78"/>
      <c r="CQF197" s="79"/>
      <c r="CQG197" s="78"/>
      <c r="CQH197" s="79"/>
      <c r="CQI197" s="78"/>
      <c r="CQJ197" s="79"/>
      <c r="CQK197" s="78"/>
      <c r="CQL197" s="79"/>
      <c r="CQM197" s="78"/>
      <c r="CQN197" s="79"/>
      <c r="CQO197" s="78"/>
      <c r="CQP197" s="79"/>
      <c r="CQQ197" s="78"/>
      <c r="CQR197" s="79"/>
      <c r="CQS197" s="78"/>
      <c r="CQT197" s="79"/>
      <c r="CQU197" s="78"/>
      <c r="CQV197" s="79"/>
      <c r="CQW197" s="78"/>
      <c r="CQX197" s="79"/>
      <c r="CQY197" s="78"/>
      <c r="CQZ197" s="79"/>
      <c r="CRA197" s="78"/>
      <c r="CRB197" s="79"/>
      <c r="CRC197" s="78"/>
      <c r="CRD197" s="79"/>
      <c r="CRE197" s="78"/>
      <c r="CRF197" s="79"/>
      <c r="CRG197" s="78"/>
      <c r="CRH197" s="79"/>
      <c r="CRI197" s="78"/>
      <c r="CRJ197" s="79"/>
      <c r="CRK197" s="78"/>
      <c r="CRL197" s="79"/>
      <c r="CRM197" s="78"/>
      <c r="CRN197" s="79"/>
      <c r="CRO197" s="78"/>
      <c r="CRP197" s="79"/>
      <c r="CRQ197" s="78"/>
      <c r="CRR197" s="79"/>
      <c r="CRS197" s="78"/>
      <c r="CRT197" s="79"/>
      <c r="CRU197" s="78"/>
      <c r="CRV197" s="79"/>
      <c r="CRW197" s="78"/>
      <c r="CRX197" s="79"/>
      <c r="CRY197" s="78"/>
      <c r="CRZ197" s="79"/>
      <c r="CSA197" s="78"/>
      <c r="CSB197" s="79"/>
      <c r="CSC197" s="78"/>
      <c r="CSD197" s="79"/>
      <c r="CSE197" s="78"/>
      <c r="CSF197" s="79"/>
      <c r="CSG197" s="78"/>
      <c r="CSH197" s="79"/>
      <c r="CSI197" s="78"/>
      <c r="CSJ197" s="79"/>
      <c r="CSK197" s="78"/>
      <c r="CSL197" s="79"/>
      <c r="CSM197" s="78"/>
      <c r="CSN197" s="79"/>
      <c r="CSO197" s="78"/>
      <c r="CSP197" s="79"/>
      <c r="CSQ197" s="78"/>
      <c r="CSR197" s="79"/>
      <c r="CSS197" s="78"/>
      <c r="CST197" s="79"/>
      <c r="CSU197" s="78"/>
      <c r="CSV197" s="79"/>
      <c r="CSW197" s="78"/>
      <c r="CSX197" s="79"/>
      <c r="CSY197" s="78"/>
      <c r="CSZ197" s="79"/>
      <c r="CTA197" s="78"/>
      <c r="CTB197" s="79"/>
      <c r="CTC197" s="78"/>
      <c r="CTD197" s="79"/>
      <c r="CTE197" s="78"/>
      <c r="CTF197" s="79"/>
      <c r="CTG197" s="78"/>
      <c r="CTH197" s="79"/>
      <c r="CTI197" s="78"/>
      <c r="CTJ197" s="79"/>
      <c r="CTK197" s="78"/>
      <c r="CTL197" s="79"/>
      <c r="CTM197" s="78"/>
      <c r="CTN197" s="79"/>
      <c r="CTO197" s="78"/>
      <c r="CTP197" s="79"/>
      <c r="CTQ197" s="78"/>
      <c r="CTR197" s="79"/>
      <c r="CTS197" s="78"/>
      <c r="CTT197" s="79"/>
      <c r="CTU197" s="78"/>
      <c r="CTV197" s="79"/>
      <c r="CTW197" s="78"/>
      <c r="CTX197" s="79"/>
      <c r="CTY197" s="78"/>
      <c r="CTZ197" s="79"/>
      <c r="CUA197" s="78"/>
      <c r="CUB197" s="79"/>
      <c r="CUC197" s="78"/>
      <c r="CUD197" s="79"/>
      <c r="CUE197" s="78"/>
      <c r="CUF197" s="79"/>
      <c r="CUG197" s="78"/>
      <c r="CUH197" s="79"/>
      <c r="CUI197" s="78"/>
      <c r="CUJ197" s="79"/>
      <c r="CUK197" s="78"/>
      <c r="CUL197" s="79"/>
      <c r="CUM197" s="78"/>
      <c r="CUN197" s="79"/>
      <c r="CUO197" s="78"/>
      <c r="CUP197" s="79"/>
      <c r="CUQ197" s="78"/>
      <c r="CUR197" s="79"/>
      <c r="CUS197" s="78"/>
      <c r="CUT197" s="79"/>
      <c r="CUU197" s="78"/>
      <c r="CUV197" s="79"/>
      <c r="CUW197" s="78"/>
      <c r="CUX197" s="79"/>
      <c r="CUY197" s="78"/>
      <c r="CUZ197" s="79"/>
      <c r="CVA197" s="78"/>
      <c r="CVB197" s="79"/>
      <c r="CVC197" s="78"/>
      <c r="CVD197" s="79"/>
      <c r="CVE197" s="78"/>
      <c r="CVF197" s="79"/>
      <c r="CVG197" s="78"/>
      <c r="CVH197" s="79"/>
      <c r="CVI197" s="78"/>
      <c r="CVJ197" s="79"/>
      <c r="CVK197" s="78"/>
      <c r="CVL197" s="79"/>
      <c r="CVM197" s="78"/>
      <c r="CVN197" s="79"/>
      <c r="CVO197" s="78"/>
      <c r="CVP197" s="79"/>
      <c r="CVQ197" s="78"/>
      <c r="CVR197" s="79"/>
      <c r="CVS197" s="78"/>
      <c r="CVT197" s="79"/>
      <c r="CVU197" s="78"/>
      <c r="CVV197" s="79"/>
      <c r="CVW197" s="78"/>
      <c r="CVX197" s="79"/>
      <c r="CVY197" s="78"/>
      <c r="CVZ197" s="79"/>
      <c r="CWA197" s="78"/>
      <c r="CWB197" s="79"/>
      <c r="CWC197" s="78"/>
      <c r="CWD197" s="79"/>
      <c r="CWE197" s="78"/>
      <c r="CWF197" s="79"/>
      <c r="CWG197" s="78"/>
      <c r="CWH197" s="79"/>
      <c r="CWI197" s="78"/>
      <c r="CWJ197" s="79"/>
      <c r="CWK197" s="78"/>
      <c r="CWL197" s="79"/>
      <c r="CWM197" s="78"/>
      <c r="CWN197" s="79"/>
      <c r="CWO197" s="78"/>
      <c r="CWP197" s="79"/>
      <c r="CWQ197" s="78"/>
      <c r="CWR197" s="79"/>
      <c r="CWS197" s="78"/>
      <c r="CWT197" s="79"/>
      <c r="CWU197" s="78"/>
      <c r="CWV197" s="79"/>
      <c r="CWW197" s="78"/>
      <c r="CWX197" s="79"/>
      <c r="CWY197" s="78"/>
      <c r="CWZ197" s="79"/>
      <c r="CXA197" s="78"/>
      <c r="CXB197" s="79"/>
      <c r="CXC197" s="78"/>
      <c r="CXD197" s="79"/>
      <c r="CXE197" s="78"/>
      <c r="CXF197" s="79"/>
      <c r="CXG197" s="78"/>
      <c r="CXH197" s="79"/>
      <c r="CXI197" s="78"/>
      <c r="CXJ197" s="79"/>
      <c r="CXK197" s="78"/>
      <c r="CXL197" s="79"/>
      <c r="CXM197" s="78"/>
      <c r="CXN197" s="79"/>
      <c r="CXO197" s="78"/>
      <c r="CXP197" s="79"/>
      <c r="CXQ197" s="78"/>
      <c r="CXR197" s="79"/>
      <c r="CXS197" s="78"/>
      <c r="CXT197" s="79"/>
      <c r="CXU197" s="78"/>
      <c r="CXV197" s="79"/>
      <c r="CXW197" s="78"/>
      <c r="CXX197" s="79"/>
      <c r="CXY197" s="78"/>
      <c r="CXZ197" s="79"/>
      <c r="CYA197" s="78"/>
      <c r="CYB197" s="79"/>
      <c r="CYC197" s="78"/>
      <c r="CYD197" s="79"/>
      <c r="CYE197" s="78"/>
      <c r="CYF197" s="79"/>
      <c r="CYG197" s="78"/>
      <c r="CYH197" s="79"/>
      <c r="CYI197" s="78"/>
      <c r="CYJ197" s="79"/>
      <c r="CYK197" s="78"/>
      <c r="CYL197" s="79"/>
      <c r="CYM197" s="78"/>
      <c r="CYN197" s="79"/>
      <c r="CYO197" s="78"/>
      <c r="CYP197" s="79"/>
      <c r="CYQ197" s="78"/>
      <c r="CYR197" s="79"/>
      <c r="CYS197" s="78"/>
      <c r="CYT197" s="79"/>
      <c r="CYU197" s="78"/>
      <c r="CYV197" s="79"/>
      <c r="CYW197" s="78"/>
      <c r="CYX197" s="79"/>
      <c r="CYY197" s="78"/>
      <c r="CYZ197" s="79"/>
      <c r="CZA197" s="78"/>
      <c r="CZB197" s="79"/>
      <c r="CZC197" s="78"/>
      <c r="CZD197" s="79"/>
      <c r="CZE197" s="78"/>
      <c r="CZF197" s="79"/>
      <c r="CZG197" s="78"/>
      <c r="CZH197" s="79"/>
      <c r="CZI197" s="78"/>
      <c r="CZJ197" s="79"/>
      <c r="CZK197" s="78"/>
      <c r="CZL197" s="79"/>
      <c r="CZM197" s="78"/>
      <c r="CZN197" s="79"/>
      <c r="CZO197" s="78"/>
      <c r="CZP197" s="79"/>
      <c r="CZQ197" s="78"/>
      <c r="CZR197" s="79"/>
      <c r="CZS197" s="78"/>
      <c r="CZT197" s="79"/>
      <c r="CZU197" s="78"/>
      <c r="CZV197" s="79"/>
      <c r="CZW197" s="78"/>
      <c r="CZX197" s="79"/>
      <c r="CZY197" s="78"/>
      <c r="CZZ197" s="79"/>
      <c r="DAA197" s="78"/>
      <c r="DAB197" s="79"/>
      <c r="DAC197" s="78"/>
      <c r="DAD197" s="79"/>
      <c r="DAE197" s="78"/>
      <c r="DAF197" s="79"/>
      <c r="DAG197" s="78"/>
      <c r="DAH197" s="79"/>
      <c r="DAI197" s="78"/>
      <c r="DAJ197" s="79"/>
      <c r="DAK197" s="78"/>
      <c r="DAL197" s="79"/>
      <c r="DAM197" s="78"/>
      <c r="DAN197" s="79"/>
      <c r="DAO197" s="78"/>
      <c r="DAP197" s="79"/>
      <c r="DAQ197" s="78"/>
      <c r="DAR197" s="79"/>
      <c r="DAS197" s="78"/>
      <c r="DAT197" s="79"/>
      <c r="DAU197" s="78"/>
      <c r="DAV197" s="79"/>
      <c r="DAW197" s="78"/>
      <c r="DAX197" s="79"/>
      <c r="DAY197" s="78"/>
      <c r="DAZ197" s="79"/>
      <c r="DBA197" s="78"/>
      <c r="DBB197" s="79"/>
      <c r="DBC197" s="78"/>
      <c r="DBD197" s="79"/>
      <c r="DBE197" s="78"/>
      <c r="DBF197" s="79"/>
      <c r="DBG197" s="78"/>
      <c r="DBH197" s="79"/>
      <c r="DBI197" s="78"/>
      <c r="DBJ197" s="79"/>
      <c r="DBK197" s="78"/>
      <c r="DBL197" s="79"/>
      <c r="DBM197" s="78"/>
      <c r="DBN197" s="79"/>
      <c r="DBO197" s="78"/>
      <c r="DBP197" s="79"/>
      <c r="DBQ197" s="78"/>
      <c r="DBR197" s="79"/>
      <c r="DBS197" s="78"/>
      <c r="DBT197" s="79"/>
      <c r="DBU197" s="78"/>
      <c r="DBV197" s="79"/>
      <c r="DBW197" s="78"/>
      <c r="DBX197" s="79"/>
      <c r="DBY197" s="78"/>
      <c r="DBZ197" s="79"/>
      <c r="DCA197" s="78"/>
      <c r="DCB197" s="79"/>
      <c r="DCC197" s="78"/>
      <c r="DCD197" s="79"/>
      <c r="DCE197" s="78"/>
      <c r="DCF197" s="79"/>
      <c r="DCG197" s="78"/>
      <c r="DCH197" s="79"/>
      <c r="DCI197" s="78"/>
      <c r="DCJ197" s="79"/>
      <c r="DCK197" s="78"/>
      <c r="DCL197" s="79"/>
      <c r="DCM197" s="78"/>
      <c r="DCN197" s="79"/>
      <c r="DCO197" s="78"/>
      <c r="DCP197" s="79"/>
      <c r="DCQ197" s="78"/>
      <c r="DCR197" s="79"/>
      <c r="DCS197" s="78"/>
      <c r="DCT197" s="79"/>
      <c r="DCU197" s="78"/>
      <c r="DCV197" s="79"/>
      <c r="DCW197" s="78"/>
      <c r="DCX197" s="79"/>
      <c r="DCY197" s="78"/>
      <c r="DCZ197" s="79"/>
      <c r="DDA197" s="78"/>
      <c r="DDB197" s="79"/>
      <c r="DDC197" s="78"/>
      <c r="DDD197" s="79"/>
      <c r="DDE197" s="78"/>
      <c r="DDF197" s="79"/>
      <c r="DDG197" s="78"/>
      <c r="DDH197" s="79"/>
      <c r="DDI197" s="78"/>
      <c r="DDJ197" s="79"/>
      <c r="DDK197" s="78"/>
      <c r="DDL197" s="79"/>
      <c r="DDM197" s="78"/>
      <c r="DDN197" s="79"/>
      <c r="DDO197" s="78"/>
      <c r="DDP197" s="79"/>
      <c r="DDQ197" s="78"/>
      <c r="DDR197" s="79"/>
      <c r="DDS197" s="78"/>
      <c r="DDT197" s="79"/>
      <c r="DDU197" s="78"/>
      <c r="DDV197" s="79"/>
      <c r="DDW197" s="78"/>
      <c r="DDX197" s="79"/>
      <c r="DDY197" s="78"/>
      <c r="DDZ197" s="79"/>
      <c r="DEA197" s="78"/>
      <c r="DEB197" s="79"/>
      <c r="DEC197" s="78"/>
      <c r="DED197" s="79"/>
      <c r="DEE197" s="78"/>
      <c r="DEF197" s="79"/>
      <c r="DEG197" s="78"/>
      <c r="DEH197" s="79"/>
      <c r="DEI197" s="78"/>
      <c r="DEJ197" s="79"/>
      <c r="DEK197" s="78"/>
      <c r="DEL197" s="79"/>
      <c r="DEM197" s="78"/>
      <c r="DEN197" s="79"/>
      <c r="DEO197" s="78"/>
      <c r="DEP197" s="79"/>
      <c r="DEQ197" s="78"/>
      <c r="DER197" s="79"/>
      <c r="DES197" s="78"/>
      <c r="DET197" s="79"/>
      <c r="DEU197" s="78"/>
      <c r="DEV197" s="79"/>
      <c r="DEW197" s="78"/>
      <c r="DEX197" s="79"/>
      <c r="DEY197" s="78"/>
      <c r="DEZ197" s="79"/>
      <c r="DFA197" s="78"/>
      <c r="DFB197" s="79"/>
      <c r="DFC197" s="78"/>
      <c r="DFD197" s="79"/>
      <c r="DFE197" s="78"/>
      <c r="DFF197" s="79"/>
      <c r="DFG197" s="78"/>
      <c r="DFH197" s="79"/>
      <c r="DFI197" s="78"/>
      <c r="DFJ197" s="79"/>
      <c r="DFK197" s="78"/>
      <c r="DFL197" s="79"/>
      <c r="DFM197" s="78"/>
      <c r="DFN197" s="79"/>
      <c r="DFO197" s="78"/>
      <c r="DFP197" s="79"/>
      <c r="DFQ197" s="78"/>
      <c r="DFR197" s="79"/>
      <c r="DFS197" s="78"/>
      <c r="DFT197" s="79"/>
      <c r="DFU197" s="78"/>
      <c r="DFV197" s="79"/>
      <c r="DFW197" s="78"/>
      <c r="DFX197" s="79"/>
      <c r="DFY197" s="78"/>
      <c r="DFZ197" s="79"/>
      <c r="DGA197" s="78"/>
      <c r="DGB197" s="79"/>
      <c r="DGC197" s="78"/>
      <c r="DGD197" s="79"/>
      <c r="DGE197" s="78"/>
      <c r="DGF197" s="79"/>
      <c r="DGG197" s="78"/>
      <c r="DGH197" s="79"/>
      <c r="DGI197" s="78"/>
      <c r="DGJ197" s="79"/>
      <c r="DGK197" s="78"/>
      <c r="DGL197" s="79"/>
      <c r="DGM197" s="78"/>
      <c r="DGN197" s="79"/>
      <c r="DGO197" s="78"/>
      <c r="DGP197" s="79"/>
      <c r="DGQ197" s="78"/>
      <c r="DGR197" s="79"/>
      <c r="DGS197" s="78"/>
      <c r="DGT197" s="79"/>
      <c r="DGU197" s="78"/>
      <c r="DGV197" s="79"/>
      <c r="DGW197" s="78"/>
      <c r="DGX197" s="79"/>
      <c r="DGY197" s="78"/>
      <c r="DGZ197" s="79"/>
      <c r="DHA197" s="78"/>
      <c r="DHB197" s="79"/>
      <c r="DHC197" s="78"/>
      <c r="DHD197" s="79"/>
      <c r="DHE197" s="78"/>
      <c r="DHF197" s="79"/>
      <c r="DHG197" s="78"/>
      <c r="DHH197" s="79"/>
      <c r="DHI197" s="78"/>
      <c r="DHJ197" s="79"/>
      <c r="DHK197" s="78"/>
      <c r="DHL197" s="79"/>
      <c r="DHM197" s="78"/>
      <c r="DHN197" s="79"/>
      <c r="DHO197" s="78"/>
      <c r="DHP197" s="79"/>
      <c r="DHQ197" s="78"/>
      <c r="DHR197" s="79"/>
      <c r="DHS197" s="78"/>
      <c r="DHT197" s="79"/>
      <c r="DHU197" s="78"/>
      <c r="DHV197" s="79"/>
      <c r="DHW197" s="78"/>
      <c r="DHX197" s="79"/>
      <c r="DHY197" s="78"/>
      <c r="DHZ197" s="79"/>
      <c r="DIA197" s="78"/>
      <c r="DIB197" s="79"/>
      <c r="DIC197" s="78"/>
      <c r="DID197" s="79"/>
      <c r="DIE197" s="78"/>
      <c r="DIF197" s="79"/>
      <c r="DIG197" s="78"/>
      <c r="DIH197" s="79"/>
      <c r="DII197" s="78"/>
      <c r="DIJ197" s="79"/>
      <c r="DIK197" s="78"/>
      <c r="DIL197" s="79"/>
      <c r="DIM197" s="78"/>
      <c r="DIN197" s="79"/>
      <c r="DIO197" s="78"/>
      <c r="DIP197" s="79"/>
      <c r="DIQ197" s="78"/>
      <c r="DIR197" s="79"/>
      <c r="DIS197" s="78"/>
      <c r="DIT197" s="79"/>
      <c r="DIU197" s="78"/>
      <c r="DIV197" s="79"/>
      <c r="DIW197" s="78"/>
      <c r="DIX197" s="79"/>
      <c r="DIY197" s="78"/>
      <c r="DIZ197" s="79"/>
      <c r="DJA197" s="78"/>
      <c r="DJB197" s="79"/>
      <c r="DJC197" s="78"/>
      <c r="DJD197" s="79"/>
      <c r="DJE197" s="78"/>
      <c r="DJF197" s="79"/>
      <c r="DJG197" s="78"/>
      <c r="DJH197" s="79"/>
      <c r="DJI197" s="78"/>
      <c r="DJJ197" s="79"/>
      <c r="DJK197" s="78"/>
      <c r="DJL197" s="79"/>
      <c r="DJM197" s="78"/>
      <c r="DJN197" s="79"/>
      <c r="DJO197" s="78"/>
      <c r="DJP197" s="79"/>
      <c r="DJQ197" s="78"/>
      <c r="DJR197" s="79"/>
      <c r="DJS197" s="78"/>
      <c r="DJT197" s="79"/>
      <c r="DJU197" s="78"/>
      <c r="DJV197" s="79"/>
      <c r="DJW197" s="78"/>
      <c r="DJX197" s="79"/>
      <c r="DJY197" s="78"/>
      <c r="DJZ197" s="79"/>
      <c r="DKA197" s="78"/>
      <c r="DKB197" s="79"/>
      <c r="DKC197" s="78"/>
      <c r="DKD197" s="79"/>
      <c r="DKE197" s="78"/>
      <c r="DKF197" s="79"/>
      <c r="DKG197" s="78"/>
      <c r="DKH197" s="79"/>
      <c r="DKI197" s="78"/>
      <c r="DKJ197" s="79"/>
      <c r="DKK197" s="78"/>
      <c r="DKL197" s="79"/>
      <c r="DKM197" s="78"/>
      <c r="DKN197" s="79"/>
      <c r="DKO197" s="78"/>
      <c r="DKP197" s="79"/>
      <c r="DKQ197" s="78"/>
      <c r="DKR197" s="79"/>
      <c r="DKS197" s="78"/>
      <c r="DKT197" s="79"/>
      <c r="DKU197" s="78"/>
      <c r="DKV197" s="79"/>
      <c r="DKW197" s="78"/>
      <c r="DKX197" s="79"/>
      <c r="DKY197" s="78"/>
      <c r="DKZ197" s="79"/>
      <c r="DLA197" s="78"/>
      <c r="DLB197" s="79"/>
      <c r="DLC197" s="78"/>
      <c r="DLD197" s="79"/>
      <c r="DLE197" s="78"/>
      <c r="DLF197" s="79"/>
      <c r="DLG197" s="78"/>
      <c r="DLH197" s="79"/>
      <c r="DLI197" s="78"/>
      <c r="DLJ197" s="79"/>
      <c r="DLK197" s="78"/>
      <c r="DLL197" s="79"/>
      <c r="DLM197" s="78"/>
      <c r="DLN197" s="79"/>
      <c r="DLO197" s="78"/>
      <c r="DLP197" s="79"/>
      <c r="DLQ197" s="78"/>
      <c r="DLR197" s="79"/>
      <c r="DLS197" s="78"/>
      <c r="DLT197" s="79"/>
      <c r="DLU197" s="78"/>
      <c r="DLV197" s="79"/>
      <c r="DLW197" s="78"/>
      <c r="DLX197" s="79"/>
      <c r="DLY197" s="78"/>
      <c r="DLZ197" s="79"/>
      <c r="DMA197" s="78"/>
      <c r="DMB197" s="79"/>
      <c r="DMC197" s="78"/>
      <c r="DMD197" s="79"/>
      <c r="DME197" s="78"/>
      <c r="DMF197" s="79"/>
      <c r="DMG197" s="78"/>
      <c r="DMH197" s="79"/>
      <c r="DMI197" s="78"/>
      <c r="DMJ197" s="79"/>
      <c r="DMK197" s="78"/>
      <c r="DML197" s="79"/>
      <c r="DMM197" s="78"/>
      <c r="DMN197" s="79"/>
      <c r="DMO197" s="78"/>
      <c r="DMP197" s="79"/>
      <c r="DMQ197" s="78"/>
      <c r="DMR197" s="79"/>
      <c r="DMS197" s="78"/>
      <c r="DMT197" s="79"/>
      <c r="DMU197" s="78"/>
      <c r="DMV197" s="79"/>
      <c r="DMW197" s="78"/>
      <c r="DMX197" s="79"/>
      <c r="DMY197" s="78"/>
      <c r="DMZ197" s="79"/>
      <c r="DNA197" s="78"/>
      <c r="DNB197" s="79"/>
      <c r="DNC197" s="78"/>
      <c r="DND197" s="79"/>
      <c r="DNE197" s="78"/>
      <c r="DNF197" s="79"/>
      <c r="DNG197" s="78"/>
      <c r="DNH197" s="79"/>
      <c r="DNI197" s="78"/>
      <c r="DNJ197" s="79"/>
      <c r="DNK197" s="78"/>
      <c r="DNL197" s="79"/>
      <c r="DNM197" s="78"/>
      <c r="DNN197" s="79"/>
      <c r="DNO197" s="78"/>
      <c r="DNP197" s="79"/>
      <c r="DNQ197" s="78"/>
      <c r="DNR197" s="79"/>
      <c r="DNS197" s="78"/>
      <c r="DNT197" s="79"/>
      <c r="DNU197" s="78"/>
      <c r="DNV197" s="79"/>
      <c r="DNW197" s="78"/>
      <c r="DNX197" s="79"/>
      <c r="DNY197" s="78"/>
      <c r="DNZ197" s="79"/>
      <c r="DOA197" s="78"/>
      <c r="DOB197" s="79"/>
      <c r="DOC197" s="78"/>
      <c r="DOD197" s="79"/>
      <c r="DOE197" s="78"/>
      <c r="DOF197" s="79"/>
      <c r="DOG197" s="78"/>
      <c r="DOH197" s="79"/>
      <c r="DOI197" s="78"/>
      <c r="DOJ197" s="79"/>
      <c r="DOK197" s="78"/>
      <c r="DOL197" s="79"/>
      <c r="DOM197" s="78"/>
      <c r="DON197" s="79"/>
      <c r="DOO197" s="78"/>
      <c r="DOP197" s="79"/>
      <c r="DOQ197" s="78"/>
      <c r="DOR197" s="79"/>
      <c r="DOS197" s="78"/>
      <c r="DOT197" s="79"/>
      <c r="DOU197" s="78"/>
      <c r="DOV197" s="79"/>
      <c r="DOW197" s="78"/>
      <c r="DOX197" s="79"/>
      <c r="DOY197" s="78"/>
      <c r="DOZ197" s="79"/>
      <c r="DPA197" s="78"/>
      <c r="DPB197" s="79"/>
      <c r="DPC197" s="78"/>
      <c r="DPD197" s="79"/>
      <c r="DPE197" s="78"/>
      <c r="DPF197" s="79"/>
      <c r="DPG197" s="78"/>
      <c r="DPH197" s="79"/>
      <c r="DPI197" s="78"/>
      <c r="DPJ197" s="79"/>
      <c r="DPK197" s="78"/>
      <c r="DPL197" s="79"/>
      <c r="DPM197" s="78"/>
      <c r="DPN197" s="79"/>
      <c r="DPO197" s="78"/>
      <c r="DPP197" s="79"/>
      <c r="DPQ197" s="78"/>
      <c r="DPR197" s="79"/>
      <c r="DPS197" s="78"/>
      <c r="DPT197" s="79"/>
      <c r="DPU197" s="78"/>
      <c r="DPV197" s="79"/>
      <c r="DPW197" s="78"/>
      <c r="DPX197" s="79"/>
      <c r="DPY197" s="78"/>
      <c r="DPZ197" s="79"/>
      <c r="DQA197" s="78"/>
      <c r="DQB197" s="79"/>
      <c r="DQC197" s="78"/>
      <c r="DQD197" s="79"/>
      <c r="DQE197" s="78"/>
      <c r="DQF197" s="79"/>
      <c r="DQG197" s="78"/>
      <c r="DQH197" s="79"/>
      <c r="DQI197" s="78"/>
      <c r="DQJ197" s="79"/>
      <c r="DQK197" s="78"/>
      <c r="DQL197" s="79"/>
      <c r="DQM197" s="78"/>
      <c r="DQN197" s="79"/>
      <c r="DQO197" s="78"/>
      <c r="DQP197" s="79"/>
      <c r="DQQ197" s="78"/>
      <c r="DQR197" s="79"/>
      <c r="DQS197" s="78"/>
      <c r="DQT197" s="79"/>
      <c r="DQU197" s="78"/>
      <c r="DQV197" s="79"/>
      <c r="DQW197" s="78"/>
      <c r="DQX197" s="79"/>
      <c r="DQY197" s="78"/>
      <c r="DQZ197" s="79"/>
      <c r="DRA197" s="78"/>
      <c r="DRB197" s="79"/>
      <c r="DRC197" s="78"/>
      <c r="DRD197" s="79"/>
      <c r="DRE197" s="78"/>
      <c r="DRF197" s="79"/>
      <c r="DRG197" s="78"/>
      <c r="DRH197" s="79"/>
      <c r="DRI197" s="78"/>
      <c r="DRJ197" s="79"/>
      <c r="DRK197" s="78"/>
      <c r="DRL197" s="79"/>
      <c r="DRM197" s="78"/>
      <c r="DRN197" s="79"/>
      <c r="DRO197" s="78"/>
      <c r="DRP197" s="79"/>
      <c r="DRQ197" s="78"/>
      <c r="DRR197" s="79"/>
      <c r="DRS197" s="78"/>
      <c r="DRT197" s="79"/>
      <c r="DRU197" s="78"/>
      <c r="DRV197" s="79"/>
      <c r="DRW197" s="78"/>
      <c r="DRX197" s="79"/>
      <c r="DRY197" s="78"/>
      <c r="DRZ197" s="79"/>
      <c r="DSA197" s="78"/>
      <c r="DSB197" s="79"/>
      <c r="DSC197" s="78"/>
      <c r="DSD197" s="79"/>
      <c r="DSE197" s="78"/>
      <c r="DSF197" s="79"/>
      <c r="DSG197" s="78"/>
      <c r="DSH197" s="79"/>
      <c r="DSI197" s="78"/>
      <c r="DSJ197" s="79"/>
      <c r="DSK197" s="78"/>
      <c r="DSL197" s="79"/>
      <c r="DSM197" s="78"/>
      <c r="DSN197" s="79"/>
      <c r="DSO197" s="78"/>
      <c r="DSP197" s="79"/>
      <c r="DSQ197" s="78"/>
      <c r="DSR197" s="79"/>
      <c r="DSS197" s="78"/>
      <c r="DST197" s="79"/>
      <c r="DSU197" s="78"/>
      <c r="DSV197" s="79"/>
      <c r="DSW197" s="78"/>
      <c r="DSX197" s="79"/>
      <c r="DSY197" s="78"/>
      <c r="DSZ197" s="79"/>
      <c r="DTA197" s="78"/>
      <c r="DTB197" s="79"/>
      <c r="DTC197" s="78"/>
      <c r="DTD197" s="79"/>
      <c r="DTE197" s="78"/>
      <c r="DTF197" s="79"/>
      <c r="DTG197" s="78"/>
      <c r="DTH197" s="79"/>
      <c r="DTI197" s="78"/>
      <c r="DTJ197" s="79"/>
      <c r="DTK197" s="78"/>
      <c r="DTL197" s="79"/>
      <c r="DTM197" s="78"/>
      <c r="DTN197" s="79"/>
      <c r="DTO197" s="78"/>
      <c r="DTP197" s="79"/>
      <c r="DTQ197" s="78"/>
      <c r="DTR197" s="79"/>
      <c r="DTS197" s="78"/>
      <c r="DTT197" s="79"/>
      <c r="DTU197" s="78"/>
      <c r="DTV197" s="79"/>
      <c r="DTW197" s="78"/>
      <c r="DTX197" s="79"/>
      <c r="DTY197" s="78"/>
      <c r="DTZ197" s="79"/>
      <c r="DUA197" s="78"/>
      <c r="DUB197" s="79"/>
      <c r="DUC197" s="78"/>
      <c r="DUD197" s="79"/>
      <c r="DUE197" s="78"/>
      <c r="DUF197" s="79"/>
      <c r="DUG197" s="78"/>
      <c r="DUH197" s="79"/>
      <c r="DUI197" s="78"/>
      <c r="DUJ197" s="79"/>
      <c r="DUK197" s="78"/>
      <c r="DUL197" s="79"/>
      <c r="DUM197" s="78"/>
      <c r="DUN197" s="79"/>
      <c r="DUO197" s="78"/>
      <c r="DUP197" s="79"/>
      <c r="DUQ197" s="78"/>
      <c r="DUR197" s="79"/>
      <c r="DUS197" s="78"/>
      <c r="DUT197" s="79"/>
      <c r="DUU197" s="78"/>
      <c r="DUV197" s="79"/>
      <c r="DUW197" s="78"/>
      <c r="DUX197" s="79"/>
      <c r="DUY197" s="78"/>
      <c r="DUZ197" s="79"/>
      <c r="DVA197" s="78"/>
      <c r="DVB197" s="79"/>
      <c r="DVC197" s="78"/>
      <c r="DVD197" s="79"/>
      <c r="DVE197" s="78"/>
      <c r="DVF197" s="79"/>
      <c r="DVG197" s="78"/>
      <c r="DVH197" s="79"/>
      <c r="DVI197" s="78"/>
      <c r="DVJ197" s="79"/>
      <c r="DVK197" s="78"/>
      <c r="DVL197" s="79"/>
      <c r="DVM197" s="78"/>
      <c r="DVN197" s="79"/>
      <c r="DVO197" s="78"/>
      <c r="DVP197" s="79"/>
      <c r="DVQ197" s="78"/>
      <c r="DVR197" s="79"/>
      <c r="DVS197" s="78"/>
      <c r="DVT197" s="79"/>
      <c r="DVU197" s="78"/>
      <c r="DVV197" s="79"/>
      <c r="DVW197" s="78"/>
      <c r="DVX197" s="79"/>
      <c r="DVY197" s="78"/>
      <c r="DVZ197" s="79"/>
      <c r="DWA197" s="78"/>
      <c r="DWB197" s="79"/>
      <c r="DWC197" s="78"/>
      <c r="DWD197" s="79"/>
      <c r="DWE197" s="78"/>
      <c r="DWF197" s="79"/>
      <c r="DWG197" s="78"/>
      <c r="DWH197" s="79"/>
      <c r="DWI197" s="78"/>
      <c r="DWJ197" s="79"/>
      <c r="DWK197" s="78"/>
      <c r="DWL197" s="79"/>
      <c r="DWM197" s="78"/>
      <c r="DWN197" s="79"/>
      <c r="DWO197" s="78"/>
      <c r="DWP197" s="79"/>
      <c r="DWQ197" s="78"/>
      <c r="DWR197" s="79"/>
      <c r="DWS197" s="78"/>
      <c r="DWT197" s="79"/>
      <c r="DWU197" s="78"/>
      <c r="DWV197" s="79"/>
      <c r="DWW197" s="78"/>
      <c r="DWX197" s="79"/>
      <c r="DWY197" s="78"/>
      <c r="DWZ197" s="79"/>
      <c r="DXA197" s="78"/>
      <c r="DXB197" s="79"/>
      <c r="DXC197" s="78"/>
      <c r="DXD197" s="79"/>
      <c r="DXE197" s="78"/>
      <c r="DXF197" s="79"/>
      <c r="DXG197" s="78"/>
      <c r="DXH197" s="79"/>
      <c r="DXI197" s="78"/>
      <c r="DXJ197" s="79"/>
      <c r="DXK197" s="78"/>
      <c r="DXL197" s="79"/>
      <c r="DXM197" s="78"/>
      <c r="DXN197" s="79"/>
      <c r="DXO197" s="78"/>
      <c r="DXP197" s="79"/>
      <c r="DXQ197" s="78"/>
      <c r="DXR197" s="79"/>
      <c r="DXS197" s="78"/>
      <c r="DXT197" s="79"/>
      <c r="DXU197" s="78"/>
      <c r="DXV197" s="79"/>
      <c r="DXW197" s="78"/>
      <c r="DXX197" s="79"/>
      <c r="DXY197" s="78"/>
      <c r="DXZ197" s="79"/>
      <c r="DYA197" s="78"/>
      <c r="DYB197" s="79"/>
      <c r="DYC197" s="78"/>
      <c r="DYD197" s="79"/>
      <c r="DYE197" s="78"/>
      <c r="DYF197" s="79"/>
      <c r="DYG197" s="78"/>
      <c r="DYH197" s="79"/>
      <c r="DYI197" s="78"/>
      <c r="DYJ197" s="79"/>
      <c r="DYK197" s="78"/>
      <c r="DYL197" s="79"/>
      <c r="DYM197" s="78"/>
      <c r="DYN197" s="79"/>
      <c r="DYO197" s="78"/>
      <c r="DYP197" s="79"/>
      <c r="DYQ197" s="78"/>
      <c r="DYR197" s="79"/>
      <c r="DYS197" s="78"/>
      <c r="DYT197" s="79"/>
      <c r="DYU197" s="78"/>
      <c r="DYV197" s="79"/>
      <c r="DYW197" s="78"/>
      <c r="DYX197" s="79"/>
      <c r="DYY197" s="78"/>
      <c r="DYZ197" s="79"/>
      <c r="DZA197" s="78"/>
      <c r="DZB197" s="79"/>
      <c r="DZC197" s="78"/>
      <c r="DZD197" s="79"/>
      <c r="DZE197" s="78"/>
      <c r="DZF197" s="79"/>
      <c r="DZG197" s="78"/>
      <c r="DZH197" s="79"/>
      <c r="DZI197" s="78"/>
      <c r="DZJ197" s="79"/>
      <c r="DZK197" s="78"/>
      <c r="DZL197" s="79"/>
      <c r="DZM197" s="78"/>
      <c r="DZN197" s="79"/>
      <c r="DZO197" s="78"/>
      <c r="DZP197" s="79"/>
      <c r="DZQ197" s="78"/>
      <c r="DZR197" s="79"/>
      <c r="DZS197" s="78"/>
      <c r="DZT197" s="79"/>
      <c r="DZU197" s="78"/>
      <c r="DZV197" s="79"/>
      <c r="DZW197" s="78"/>
      <c r="DZX197" s="79"/>
      <c r="DZY197" s="78"/>
      <c r="DZZ197" s="79"/>
      <c r="EAA197" s="78"/>
      <c r="EAB197" s="79"/>
      <c r="EAC197" s="78"/>
      <c r="EAD197" s="79"/>
      <c r="EAE197" s="78"/>
      <c r="EAF197" s="79"/>
      <c r="EAG197" s="78"/>
      <c r="EAH197" s="79"/>
      <c r="EAI197" s="78"/>
      <c r="EAJ197" s="79"/>
      <c r="EAK197" s="78"/>
      <c r="EAL197" s="79"/>
      <c r="EAM197" s="78"/>
      <c r="EAN197" s="79"/>
      <c r="EAO197" s="78"/>
      <c r="EAP197" s="79"/>
      <c r="EAQ197" s="78"/>
      <c r="EAR197" s="79"/>
      <c r="EAS197" s="78"/>
      <c r="EAT197" s="79"/>
      <c r="EAU197" s="78"/>
      <c r="EAV197" s="79"/>
      <c r="EAW197" s="78"/>
      <c r="EAX197" s="79"/>
      <c r="EAY197" s="78"/>
      <c r="EAZ197" s="79"/>
      <c r="EBA197" s="78"/>
      <c r="EBB197" s="79"/>
      <c r="EBC197" s="78"/>
      <c r="EBD197" s="79"/>
      <c r="EBE197" s="78"/>
      <c r="EBF197" s="79"/>
      <c r="EBG197" s="78"/>
      <c r="EBH197" s="79"/>
      <c r="EBI197" s="78"/>
      <c r="EBJ197" s="79"/>
      <c r="EBK197" s="78"/>
      <c r="EBL197" s="79"/>
      <c r="EBM197" s="78"/>
      <c r="EBN197" s="79"/>
      <c r="EBO197" s="78"/>
      <c r="EBP197" s="79"/>
      <c r="EBQ197" s="78"/>
      <c r="EBR197" s="79"/>
      <c r="EBS197" s="78"/>
      <c r="EBT197" s="79"/>
      <c r="EBU197" s="78"/>
      <c r="EBV197" s="79"/>
      <c r="EBW197" s="78"/>
      <c r="EBX197" s="79"/>
      <c r="EBY197" s="78"/>
      <c r="EBZ197" s="79"/>
      <c r="ECA197" s="78"/>
      <c r="ECB197" s="79"/>
      <c r="ECC197" s="78"/>
      <c r="ECD197" s="79"/>
      <c r="ECE197" s="78"/>
      <c r="ECF197" s="79"/>
      <c r="ECG197" s="78"/>
      <c r="ECH197" s="79"/>
      <c r="ECI197" s="78"/>
      <c r="ECJ197" s="79"/>
      <c r="ECK197" s="78"/>
      <c r="ECL197" s="79"/>
      <c r="ECM197" s="78"/>
      <c r="ECN197" s="79"/>
      <c r="ECO197" s="78"/>
      <c r="ECP197" s="79"/>
      <c r="ECQ197" s="78"/>
      <c r="ECR197" s="79"/>
      <c r="ECS197" s="78"/>
      <c r="ECT197" s="79"/>
      <c r="ECU197" s="78"/>
      <c r="ECV197" s="79"/>
      <c r="ECW197" s="78"/>
      <c r="ECX197" s="79"/>
      <c r="ECY197" s="78"/>
      <c r="ECZ197" s="79"/>
      <c r="EDA197" s="78"/>
      <c r="EDB197" s="79"/>
      <c r="EDC197" s="78"/>
      <c r="EDD197" s="79"/>
      <c r="EDE197" s="78"/>
      <c r="EDF197" s="79"/>
      <c r="EDG197" s="78"/>
      <c r="EDH197" s="79"/>
      <c r="EDI197" s="78"/>
      <c r="EDJ197" s="79"/>
      <c r="EDK197" s="78"/>
      <c r="EDL197" s="79"/>
      <c r="EDM197" s="78"/>
      <c r="EDN197" s="79"/>
      <c r="EDO197" s="78"/>
      <c r="EDP197" s="79"/>
      <c r="EDQ197" s="78"/>
      <c r="EDR197" s="79"/>
      <c r="EDS197" s="78"/>
      <c r="EDT197" s="79"/>
      <c r="EDU197" s="78"/>
      <c r="EDV197" s="79"/>
      <c r="EDW197" s="78"/>
      <c r="EDX197" s="79"/>
      <c r="EDY197" s="78"/>
      <c r="EDZ197" s="79"/>
      <c r="EEA197" s="78"/>
      <c r="EEB197" s="79"/>
      <c r="EEC197" s="78"/>
      <c r="EED197" s="79"/>
      <c r="EEE197" s="78"/>
      <c r="EEF197" s="79"/>
      <c r="EEG197" s="78"/>
      <c r="EEH197" s="79"/>
      <c r="EEI197" s="78"/>
      <c r="EEJ197" s="79"/>
      <c r="EEK197" s="78"/>
      <c r="EEL197" s="79"/>
      <c r="EEM197" s="78"/>
      <c r="EEN197" s="79"/>
      <c r="EEO197" s="78"/>
      <c r="EEP197" s="79"/>
      <c r="EEQ197" s="78"/>
      <c r="EER197" s="79"/>
      <c r="EES197" s="78"/>
      <c r="EET197" s="79"/>
      <c r="EEU197" s="78"/>
      <c r="EEV197" s="79"/>
      <c r="EEW197" s="78"/>
      <c r="EEX197" s="79"/>
      <c r="EEY197" s="78"/>
      <c r="EEZ197" s="79"/>
      <c r="EFA197" s="78"/>
      <c r="EFB197" s="79"/>
      <c r="EFC197" s="78"/>
      <c r="EFD197" s="79"/>
      <c r="EFE197" s="78"/>
      <c r="EFF197" s="79"/>
      <c r="EFG197" s="78"/>
      <c r="EFH197" s="79"/>
      <c r="EFI197" s="78"/>
      <c r="EFJ197" s="79"/>
      <c r="EFK197" s="78"/>
      <c r="EFL197" s="79"/>
      <c r="EFM197" s="78"/>
      <c r="EFN197" s="79"/>
      <c r="EFO197" s="78"/>
      <c r="EFP197" s="79"/>
      <c r="EFQ197" s="78"/>
      <c r="EFR197" s="79"/>
      <c r="EFS197" s="78"/>
      <c r="EFT197" s="79"/>
      <c r="EFU197" s="78"/>
      <c r="EFV197" s="79"/>
      <c r="EFW197" s="78"/>
      <c r="EFX197" s="79"/>
      <c r="EFY197" s="78"/>
      <c r="EFZ197" s="79"/>
      <c r="EGA197" s="78"/>
      <c r="EGB197" s="79"/>
      <c r="EGC197" s="78"/>
      <c r="EGD197" s="79"/>
      <c r="EGE197" s="78"/>
      <c r="EGF197" s="79"/>
      <c r="EGG197" s="78"/>
      <c r="EGH197" s="79"/>
      <c r="EGI197" s="78"/>
      <c r="EGJ197" s="79"/>
      <c r="EGK197" s="78"/>
      <c r="EGL197" s="79"/>
      <c r="EGM197" s="78"/>
      <c r="EGN197" s="79"/>
      <c r="EGO197" s="78"/>
      <c r="EGP197" s="79"/>
      <c r="EGQ197" s="78"/>
      <c r="EGR197" s="79"/>
      <c r="EGS197" s="78"/>
      <c r="EGT197" s="79"/>
      <c r="EGU197" s="78"/>
      <c r="EGV197" s="79"/>
      <c r="EGW197" s="78"/>
      <c r="EGX197" s="79"/>
      <c r="EGY197" s="78"/>
      <c r="EGZ197" s="79"/>
      <c r="EHA197" s="78"/>
      <c r="EHB197" s="79"/>
      <c r="EHC197" s="78"/>
      <c r="EHD197" s="79"/>
      <c r="EHE197" s="78"/>
      <c r="EHF197" s="79"/>
      <c r="EHG197" s="78"/>
      <c r="EHH197" s="79"/>
      <c r="EHI197" s="78"/>
      <c r="EHJ197" s="79"/>
      <c r="EHK197" s="78"/>
      <c r="EHL197" s="79"/>
      <c r="EHM197" s="78"/>
      <c r="EHN197" s="79"/>
      <c r="EHO197" s="78"/>
      <c r="EHP197" s="79"/>
      <c r="EHQ197" s="78"/>
      <c r="EHR197" s="79"/>
      <c r="EHS197" s="78"/>
      <c r="EHT197" s="79"/>
      <c r="EHU197" s="78"/>
      <c r="EHV197" s="79"/>
      <c r="EHW197" s="78"/>
      <c r="EHX197" s="79"/>
      <c r="EHY197" s="78"/>
      <c r="EHZ197" s="79"/>
      <c r="EIA197" s="78"/>
      <c r="EIB197" s="79"/>
      <c r="EIC197" s="78"/>
      <c r="EID197" s="79"/>
      <c r="EIE197" s="78"/>
      <c r="EIF197" s="79"/>
      <c r="EIG197" s="78"/>
      <c r="EIH197" s="79"/>
      <c r="EII197" s="78"/>
      <c r="EIJ197" s="79"/>
      <c r="EIK197" s="78"/>
      <c r="EIL197" s="79"/>
      <c r="EIM197" s="78"/>
      <c r="EIN197" s="79"/>
      <c r="EIO197" s="78"/>
      <c r="EIP197" s="79"/>
      <c r="EIQ197" s="78"/>
      <c r="EIR197" s="79"/>
      <c r="EIS197" s="78"/>
      <c r="EIT197" s="79"/>
      <c r="EIU197" s="78"/>
      <c r="EIV197" s="79"/>
      <c r="EIW197" s="78"/>
      <c r="EIX197" s="79"/>
      <c r="EIY197" s="78"/>
      <c r="EIZ197" s="79"/>
      <c r="EJA197" s="78"/>
      <c r="EJB197" s="79"/>
      <c r="EJC197" s="78"/>
      <c r="EJD197" s="79"/>
      <c r="EJE197" s="78"/>
      <c r="EJF197" s="79"/>
      <c r="EJG197" s="78"/>
      <c r="EJH197" s="79"/>
      <c r="EJI197" s="78"/>
      <c r="EJJ197" s="79"/>
      <c r="EJK197" s="78"/>
      <c r="EJL197" s="79"/>
      <c r="EJM197" s="78"/>
      <c r="EJN197" s="79"/>
      <c r="EJO197" s="78"/>
      <c r="EJP197" s="79"/>
      <c r="EJQ197" s="78"/>
      <c r="EJR197" s="79"/>
      <c r="EJS197" s="78"/>
      <c r="EJT197" s="79"/>
      <c r="EJU197" s="78"/>
      <c r="EJV197" s="79"/>
      <c r="EJW197" s="78"/>
      <c r="EJX197" s="79"/>
      <c r="EJY197" s="78"/>
      <c r="EJZ197" s="79"/>
      <c r="EKA197" s="78"/>
      <c r="EKB197" s="79"/>
      <c r="EKC197" s="78"/>
      <c r="EKD197" s="79"/>
      <c r="EKE197" s="78"/>
      <c r="EKF197" s="79"/>
      <c r="EKG197" s="78"/>
      <c r="EKH197" s="79"/>
      <c r="EKI197" s="78"/>
      <c r="EKJ197" s="79"/>
      <c r="EKK197" s="78"/>
      <c r="EKL197" s="79"/>
      <c r="EKM197" s="78"/>
      <c r="EKN197" s="79"/>
      <c r="EKO197" s="78"/>
      <c r="EKP197" s="79"/>
      <c r="EKQ197" s="78"/>
      <c r="EKR197" s="79"/>
      <c r="EKS197" s="78"/>
      <c r="EKT197" s="79"/>
      <c r="EKU197" s="78"/>
      <c r="EKV197" s="79"/>
      <c r="EKW197" s="78"/>
      <c r="EKX197" s="79"/>
      <c r="EKY197" s="78"/>
      <c r="EKZ197" s="79"/>
      <c r="ELA197" s="78"/>
      <c r="ELB197" s="79"/>
      <c r="ELC197" s="78"/>
      <c r="ELD197" s="79"/>
      <c r="ELE197" s="78"/>
      <c r="ELF197" s="79"/>
      <c r="ELG197" s="78"/>
      <c r="ELH197" s="79"/>
      <c r="ELI197" s="78"/>
      <c r="ELJ197" s="79"/>
      <c r="ELK197" s="78"/>
      <c r="ELL197" s="79"/>
      <c r="ELM197" s="78"/>
      <c r="ELN197" s="79"/>
      <c r="ELO197" s="78"/>
      <c r="ELP197" s="79"/>
      <c r="ELQ197" s="78"/>
      <c r="ELR197" s="79"/>
      <c r="ELS197" s="78"/>
      <c r="ELT197" s="79"/>
      <c r="ELU197" s="78"/>
      <c r="ELV197" s="79"/>
      <c r="ELW197" s="78"/>
      <c r="ELX197" s="79"/>
      <c r="ELY197" s="78"/>
      <c r="ELZ197" s="79"/>
      <c r="EMA197" s="78"/>
      <c r="EMB197" s="79"/>
      <c r="EMC197" s="78"/>
      <c r="EMD197" s="79"/>
      <c r="EME197" s="78"/>
      <c r="EMF197" s="79"/>
      <c r="EMG197" s="78"/>
      <c r="EMH197" s="79"/>
      <c r="EMI197" s="78"/>
      <c r="EMJ197" s="79"/>
      <c r="EMK197" s="78"/>
      <c r="EML197" s="79"/>
      <c r="EMM197" s="78"/>
      <c r="EMN197" s="79"/>
      <c r="EMO197" s="78"/>
      <c r="EMP197" s="79"/>
      <c r="EMQ197" s="78"/>
      <c r="EMR197" s="79"/>
      <c r="EMS197" s="78"/>
      <c r="EMT197" s="79"/>
      <c r="EMU197" s="78"/>
      <c r="EMV197" s="79"/>
      <c r="EMW197" s="78"/>
      <c r="EMX197" s="79"/>
      <c r="EMY197" s="78"/>
      <c r="EMZ197" s="79"/>
      <c r="ENA197" s="78"/>
      <c r="ENB197" s="79"/>
      <c r="ENC197" s="78"/>
      <c r="END197" s="79"/>
      <c r="ENE197" s="78"/>
      <c r="ENF197" s="79"/>
      <c r="ENG197" s="78"/>
      <c r="ENH197" s="79"/>
      <c r="ENI197" s="78"/>
      <c r="ENJ197" s="79"/>
      <c r="ENK197" s="78"/>
      <c r="ENL197" s="79"/>
      <c r="ENM197" s="78"/>
      <c r="ENN197" s="79"/>
      <c r="ENO197" s="78"/>
      <c r="ENP197" s="79"/>
      <c r="ENQ197" s="78"/>
      <c r="ENR197" s="79"/>
      <c r="ENS197" s="78"/>
      <c r="ENT197" s="79"/>
      <c r="ENU197" s="78"/>
      <c r="ENV197" s="79"/>
      <c r="ENW197" s="78"/>
      <c r="ENX197" s="79"/>
      <c r="ENY197" s="78"/>
      <c r="ENZ197" s="79"/>
      <c r="EOA197" s="78"/>
      <c r="EOB197" s="79"/>
      <c r="EOC197" s="78"/>
      <c r="EOD197" s="79"/>
      <c r="EOE197" s="78"/>
      <c r="EOF197" s="79"/>
      <c r="EOG197" s="78"/>
      <c r="EOH197" s="79"/>
      <c r="EOI197" s="78"/>
      <c r="EOJ197" s="79"/>
      <c r="EOK197" s="78"/>
      <c r="EOL197" s="79"/>
      <c r="EOM197" s="78"/>
      <c r="EON197" s="79"/>
      <c r="EOO197" s="78"/>
      <c r="EOP197" s="79"/>
      <c r="EOQ197" s="78"/>
      <c r="EOR197" s="79"/>
      <c r="EOS197" s="78"/>
      <c r="EOT197" s="79"/>
      <c r="EOU197" s="78"/>
      <c r="EOV197" s="79"/>
      <c r="EOW197" s="78"/>
      <c r="EOX197" s="79"/>
      <c r="EOY197" s="78"/>
      <c r="EOZ197" s="79"/>
      <c r="EPA197" s="78"/>
      <c r="EPB197" s="79"/>
      <c r="EPC197" s="78"/>
      <c r="EPD197" s="79"/>
      <c r="EPE197" s="78"/>
      <c r="EPF197" s="79"/>
      <c r="EPG197" s="78"/>
      <c r="EPH197" s="79"/>
      <c r="EPI197" s="78"/>
      <c r="EPJ197" s="79"/>
      <c r="EPK197" s="78"/>
      <c r="EPL197" s="79"/>
      <c r="EPM197" s="78"/>
      <c r="EPN197" s="79"/>
      <c r="EPO197" s="78"/>
      <c r="EPP197" s="79"/>
      <c r="EPQ197" s="78"/>
      <c r="EPR197" s="79"/>
      <c r="EPS197" s="78"/>
      <c r="EPT197" s="79"/>
      <c r="EPU197" s="78"/>
      <c r="EPV197" s="79"/>
      <c r="EPW197" s="78"/>
      <c r="EPX197" s="79"/>
      <c r="EPY197" s="78"/>
      <c r="EPZ197" s="79"/>
      <c r="EQA197" s="78"/>
      <c r="EQB197" s="79"/>
      <c r="EQC197" s="78"/>
      <c r="EQD197" s="79"/>
      <c r="EQE197" s="78"/>
      <c r="EQF197" s="79"/>
      <c r="EQG197" s="78"/>
      <c r="EQH197" s="79"/>
      <c r="EQI197" s="78"/>
      <c r="EQJ197" s="79"/>
      <c r="EQK197" s="78"/>
      <c r="EQL197" s="79"/>
      <c r="EQM197" s="78"/>
      <c r="EQN197" s="79"/>
      <c r="EQO197" s="78"/>
      <c r="EQP197" s="79"/>
      <c r="EQQ197" s="78"/>
      <c r="EQR197" s="79"/>
      <c r="EQS197" s="78"/>
      <c r="EQT197" s="79"/>
      <c r="EQU197" s="78"/>
      <c r="EQV197" s="79"/>
      <c r="EQW197" s="78"/>
      <c r="EQX197" s="79"/>
      <c r="EQY197" s="78"/>
      <c r="EQZ197" s="79"/>
      <c r="ERA197" s="78"/>
      <c r="ERB197" s="79"/>
      <c r="ERC197" s="78"/>
      <c r="ERD197" s="79"/>
      <c r="ERE197" s="78"/>
      <c r="ERF197" s="79"/>
      <c r="ERG197" s="78"/>
      <c r="ERH197" s="79"/>
      <c r="ERI197" s="78"/>
      <c r="ERJ197" s="79"/>
      <c r="ERK197" s="78"/>
      <c r="ERL197" s="79"/>
      <c r="ERM197" s="78"/>
      <c r="ERN197" s="79"/>
      <c r="ERO197" s="78"/>
      <c r="ERP197" s="79"/>
      <c r="ERQ197" s="78"/>
      <c r="ERR197" s="79"/>
      <c r="ERS197" s="78"/>
      <c r="ERT197" s="79"/>
      <c r="ERU197" s="78"/>
      <c r="ERV197" s="79"/>
      <c r="ERW197" s="78"/>
      <c r="ERX197" s="79"/>
      <c r="ERY197" s="78"/>
      <c r="ERZ197" s="79"/>
      <c r="ESA197" s="78"/>
      <c r="ESB197" s="79"/>
      <c r="ESC197" s="78"/>
      <c r="ESD197" s="79"/>
      <c r="ESE197" s="78"/>
      <c r="ESF197" s="79"/>
      <c r="ESG197" s="78"/>
      <c r="ESH197" s="79"/>
      <c r="ESI197" s="78"/>
      <c r="ESJ197" s="79"/>
      <c r="ESK197" s="78"/>
      <c r="ESL197" s="79"/>
      <c r="ESM197" s="78"/>
      <c r="ESN197" s="79"/>
      <c r="ESO197" s="78"/>
      <c r="ESP197" s="79"/>
      <c r="ESQ197" s="78"/>
      <c r="ESR197" s="79"/>
      <c r="ESS197" s="78"/>
      <c r="EST197" s="79"/>
      <c r="ESU197" s="78"/>
      <c r="ESV197" s="79"/>
      <c r="ESW197" s="78"/>
      <c r="ESX197" s="79"/>
      <c r="ESY197" s="78"/>
      <c r="ESZ197" s="79"/>
      <c r="ETA197" s="78"/>
      <c r="ETB197" s="79"/>
      <c r="ETC197" s="78"/>
      <c r="ETD197" s="79"/>
      <c r="ETE197" s="78"/>
      <c r="ETF197" s="79"/>
      <c r="ETG197" s="78"/>
      <c r="ETH197" s="79"/>
      <c r="ETI197" s="78"/>
      <c r="ETJ197" s="79"/>
      <c r="ETK197" s="78"/>
      <c r="ETL197" s="79"/>
      <c r="ETM197" s="78"/>
      <c r="ETN197" s="79"/>
      <c r="ETO197" s="78"/>
      <c r="ETP197" s="79"/>
      <c r="ETQ197" s="78"/>
      <c r="ETR197" s="79"/>
      <c r="ETS197" s="78"/>
      <c r="ETT197" s="79"/>
      <c r="ETU197" s="78"/>
      <c r="ETV197" s="79"/>
      <c r="ETW197" s="78"/>
      <c r="ETX197" s="79"/>
      <c r="ETY197" s="78"/>
      <c r="ETZ197" s="79"/>
      <c r="EUA197" s="78"/>
      <c r="EUB197" s="79"/>
      <c r="EUC197" s="78"/>
      <c r="EUD197" s="79"/>
      <c r="EUE197" s="78"/>
      <c r="EUF197" s="79"/>
      <c r="EUG197" s="78"/>
      <c r="EUH197" s="79"/>
      <c r="EUI197" s="78"/>
      <c r="EUJ197" s="79"/>
      <c r="EUK197" s="78"/>
      <c r="EUL197" s="79"/>
      <c r="EUM197" s="78"/>
      <c r="EUN197" s="79"/>
      <c r="EUO197" s="78"/>
      <c r="EUP197" s="79"/>
      <c r="EUQ197" s="78"/>
      <c r="EUR197" s="79"/>
      <c r="EUS197" s="78"/>
      <c r="EUT197" s="79"/>
      <c r="EUU197" s="78"/>
      <c r="EUV197" s="79"/>
      <c r="EUW197" s="78"/>
      <c r="EUX197" s="79"/>
      <c r="EUY197" s="78"/>
      <c r="EUZ197" s="79"/>
      <c r="EVA197" s="78"/>
      <c r="EVB197" s="79"/>
      <c r="EVC197" s="78"/>
      <c r="EVD197" s="79"/>
      <c r="EVE197" s="78"/>
      <c r="EVF197" s="79"/>
      <c r="EVG197" s="78"/>
      <c r="EVH197" s="79"/>
      <c r="EVI197" s="78"/>
      <c r="EVJ197" s="79"/>
      <c r="EVK197" s="78"/>
      <c r="EVL197" s="79"/>
      <c r="EVM197" s="78"/>
      <c r="EVN197" s="79"/>
      <c r="EVO197" s="78"/>
      <c r="EVP197" s="79"/>
      <c r="EVQ197" s="78"/>
      <c r="EVR197" s="79"/>
      <c r="EVS197" s="78"/>
      <c r="EVT197" s="79"/>
      <c r="EVU197" s="78"/>
      <c r="EVV197" s="79"/>
      <c r="EVW197" s="78"/>
      <c r="EVX197" s="79"/>
      <c r="EVY197" s="78"/>
      <c r="EVZ197" s="79"/>
      <c r="EWA197" s="78"/>
      <c r="EWB197" s="79"/>
      <c r="EWC197" s="78"/>
      <c r="EWD197" s="79"/>
      <c r="EWE197" s="78"/>
      <c r="EWF197" s="79"/>
      <c r="EWG197" s="78"/>
      <c r="EWH197" s="79"/>
      <c r="EWI197" s="78"/>
      <c r="EWJ197" s="79"/>
      <c r="EWK197" s="78"/>
      <c r="EWL197" s="79"/>
      <c r="EWM197" s="78"/>
      <c r="EWN197" s="79"/>
      <c r="EWO197" s="78"/>
      <c r="EWP197" s="79"/>
      <c r="EWQ197" s="78"/>
      <c r="EWR197" s="79"/>
      <c r="EWS197" s="78"/>
      <c r="EWT197" s="79"/>
      <c r="EWU197" s="78"/>
      <c r="EWV197" s="79"/>
      <c r="EWW197" s="78"/>
      <c r="EWX197" s="79"/>
      <c r="EWY197" s="78"/>
      <c r="EWZ197" s="79"/>
      <c r="EXA197" s="78"/>
      <c r="EXB197" s="79"/>
      <c r="EXC197" s="78"/>
      <c r="EXD197" s="79"/>
      <c r="EXE197" s="78"/>
      <c r="EXF197" s="79"/>
      <c r="EXG197" s="78"/>
      <c r="EXH197" s="79"/>
      <c r="EXI197" s="78"/>
      <c r="EXJ197" s="79"/>
      <c r="EXK197" s="78"/>
      <c r="EXL197" s="79"/>
      <c r="EXM197" s="78"/>
      <c r="EXN197" s="79"/>
      <c r="EXO197" s="78"/>
      <c r="EXP197" s="79"/>
      <c r="EXQ197" s="78"/>
      <c r="EXR197" s="79"/>
      <c r="EXS197" s="78"/>
      <c r="EXT197" s="79"/>
      <c r="EXU197" s="78"/>
      <c r="EXV197" s="79"/>
      <c r="EXW197" s="78"/>
      <c r="EXX197" s="79"/>
      <c r="EXY197" s="78"/>
      <c r="EXZ197" s="79"/>
      <c r="EYA197" s="78"/>
      <c r="EYB197" s="79"/>
      <c r="EYC197" s="78"/>
      <c r="EYD197" s="79"/>
      <c r="EYE197" s="78"/>
      <c r="EYF197" s="79"/>
      <c r="EYG197" s="78"/>
      <c r="EYH197" s="79"/>
      <c r="EYI197" s="78"/>
      <c r="EYJ197" s="79"/>
      <c r="EYK197" s="78"/>
      <c r="EYL197" s="79"/>
      <c r="EYM197" s="78"/>
      <c r="EYN197" s="79"/>
      <c r="EYO197" s="78"/>
      <c r="EYP197" s="79"/>
      <c r="EYQ197" s="78"/>
      <c r="EYR197" s="79"/>
      <c r="EYS197" s="78"/>
      <c r="EYT197" s="79"/>
      <c r="EYU197" s="78"/>
      <c r="EYV197" s="79"/>
      <c r="EYW197" s="78"/>
      <c r="EYX197" s="79"/>
      <c r="EYY197" s="78"/>
      <c r="EYZ197" s="79"/>
      <c r="EZA197" s="78"/>
      <c r="EZB197" s="79"/>
      <c r="EZC197" s="78"/>
      <c r="EZD197" s="79"/>
      <c r="EZE197" s="78"/>
      <c r="EZF197" s="79"/>
      <c r="EZG197" s="78"/>
      <c r="EZH197" s="79"/>
      <c r="EZI197" s="78"/>
      <c r="EZJ197" s="79"/>
      <c r="EZK197" s="78"/>
      <c r="EZL197" s="79"/>
      <c r="EZM197" s="78"/>
      <c r="EZN197" s="79"/>
      <c r="EZO197" s="78"/>
      <c r="EZP197" s="79"/>
      <c r="EZQ197" s="78"/>
      <c r="EZR197" s="79"/>
      <c r="EZS197" s="78"/>
      <c r="EZT197" s="79"/>
      <c r="EZU197" s="78"/>
      <c r="EZV197" s="79"/>
      <c r="EZW197" s="78"/>
      <c r="EZX197" s="79"/>
      <c r="EZY197" s="78"/>
      <c r="EZZ197" s="79"/>
      <c r="FAA197" s="78"/>
      <c r="FAB197" s="79"/>
      <c r="FAC197" s="78"/>
      <c r="FAD197" s="79"/>
      <c r="FAE197" s="78"/>
      <c r="FAF197" s="79"/>
      <c r="FAG197" s="78"/>
      <c r="FAH197" s="79"/>
      <c r="FAI197" s="78"/>
      <c r="FAJ197" s="79"/>
      <c r="FAK197" s="78"/>
      <c r="FAL197" s="79"/>
      <c r="FAM197" s="78"/>
      <c r="FAN197" s="79"/>
      <c r="FAO197" s="78"/>
      <c r="FAP197" s="79"/>
      <c r="FAQ197" s="78"/>
      <c r="FAR197" s="79"/>
      <c r="FAS197" s="78"/>
      <c r="FAT197" s="79"/>
      <c r="FAU197" s="78"/>
      <c r="FAV197" s="79"/>
      <c r="FAW197" s="78"/>
      <c r="FAX197" s="79"/>
      <c r="FAY197" s="78"/>
      <c r="FAZ197" s="79"/>
      <c r="FBA197" s="78"/>
      <c r="FBB197" s="79"/>
      <c r="FBC197" s="78"/>
      <c r="FBD197" s="79"/>
      <c r="FBE197" s="78"/>
      <c r="FBF197" s="79"/>
      <c r="FBG197" s="78"/>
      <c r="FBH197" s="79"/>
      <c r="FBI197" s="78"/>
      <c r="FBJ197" s="79"/>
      <c r="FBK197" s="78"/>
      <c r="FBL197" s="79"/>
      <c r="FBM197" s="78"/>
      <c r="FBN197" s="79"/>
      <c r="FBO197" s="78"/>
      <c r="FBP197" s="79"/>
      <c r="FBQ197" s="78"/>
      <c r="FBR197" s="79"/>
      <c r="FBS197" s="78"/>
      <c r="FBT197" s="79"/>
      <c r="FBU197" s="78"/>
      <c r="FBV197" s="79"/>
      <c r="FBW197" s="78"/>
      <c r="FBX197" s="79"/>
      <c r="FBY197" s="78"/>
      <c r="FBZ197" s="79"/>
      <c r="FCA197" s="78"/>
      <c r="FCB197" s="79"/>
      <c r="FCC197" s="78"/>
      <c r="FCD197" s="79"/>
      <c r="FCE197" s="78"/>
      <c r="FCF197" s="79"/>
      <c r="FCG197" s="78"/>
      <c r="FCH197" s="79"/>
      <c r="FCI197" s="78"/>
      <c r="FCJ197" s="79"/>
      <c r="FCK197" s="78"/>
      <c r="FCL197" s="79"/>
      <c r="FCM197" s="78"/>
      <c r="FCN197" s="79"/>
      <c r="FCO197" s="78"/>
      <c r="FCP197" s="79"/>
      <c r="FCQ197" s="78"/>
      <c r="FCR197" s="79"/>
      <c r="FCS197" s="78"/>
      <c r="FCT197" s="79"/>
      <c r="FCU197" s="78"/>
      <c r="FCV197" s="79"/>
      <c r="FCW197" s="78"/>
      <c r="FCX197" s="79"/>
      <c r="FCY197" s="78"/>
      <c r="FCZ197" s="79"/>
      <c r="FDA197" s="78"/>
      <c r="FDB197" s="79"/>
      <c r="FDC197" s="78"/>
      <c r="FDD197" s="79"/>
      <c r="FDE197" s="78"/>
      <c r="FDF197" s="79"/>
      <c r="FDG197" s="78"/>
      <c r="FDH197" s="79"/>
      <c r="FDI197" s="78"/>
      <c r="FDJ197" s="79"/>
      <c r="FDK197" s="78"/>
      <c r="FDL197" s="79"/>
      <c r="FDM197" s="78"/>
      <c r="FDN197" s="79"/>
      <c r="FDO197" s="78"/>
      <c r="FDP197" s="79"/>
      <c r="FDQ197" s="78"/>
      <c r="FDR197" s="79"/>
      <c r="FDS197" s="78"/>
      <c r="FDT197" s="79"/>
      <c r="FDU197" s="78"/>
      <c r="FDV197" s="79"/>
      <c r="FDW197" s="78"/>
      <c r="FDX197" s="79"/>
      <c r="FDY197" s="78"/>
      <c r="FDZ197" s="79"/>
      <c r="FEA197" s="78"/>
      <c r="FEB197" s="79"/>
      <c r="FEC197" s="78"/>
      <c r="FED197" s="79"/>
      <c r="FEE197" s="78"/>
      <c r="FEF197" s="79"/>
      <c r="FEG197" s="78"/>
      <c r="FEH197" s="79"/>
      <c r="FEI197" s="78"/>
      <c r="FEJ197" s="79"/>
      <c r="FEK197" s="78"/>
      <c r="FEL197" s="79"/>
      <c r="FEM197" s="78"/>
      <c r="FEN197" s="79"/>
      <c r="FEO197" s="78"/>
      <c r="FEP197" s="79"/>
      <c r="FEQ197" s="78"/>
      <c r="FER197" s="79"/>
      <c r="FES197" s="78"/>
      <c r="FET197" s="79"/>
      <c r="FEU197" s="78"/>
      <c r="FEV197" s="79"/>
      <c r="FEW197" s="78"/>
      <c r="FEX197" s="79"/>
      <c r="FEY197" s="78"/>
      <c r="FEZ197" s="79"/>
      <c r="FFA197" s="78"/>
      <c r="FFB197" s="79"/>
      <c r="FFC197" s="78"/>
      <c r="FFD197" s="79"/>
      <c r="FFE197" s="78"/>
      <c r="FFF197" s="79"/>
      <c r="FFG197" s="78"/>
      <c r="FFH197" s="79"/>
      <c r="FFI197" s="78"/>
      <c r="FFJ197" s="79"/>
      <c r="FFK197" s="78"/>
      <c r="FFL197" s="79"/>
      <c r="FFM197" s="78"/>
      <c r="FFN197" s="79"/>
      <c r="FFO197" s="78"/>
      <c r="FFP197" s="79"/>
      <c r="FFQ197" s="78"/>
      <c r="FFR197" s="79"/>
      <c r="FFS197" s="78"/>
      <c r="FFT197" s="79"/>
      <c r="FFU197" s="78"/>
      <c r="FFV197" s="79"/>
      <c r="FFW197" s="78"/>
      <c r="FFX197" s="79"/>
      <c r="FFY197" s="78"/>
      <c r="FFZ197" s="79"/>
      <c r="FGA197" s="78"/>
      <c r="FGB197" s="79"/>
      <c r="FGC197" s="78"/>
      <c r="FGD197" s="79"/>
      <c r="FGE197" s="78"/>
      <c r="FGF197" s="79"/>
      <c r="FGG197" s="78"/>
      <c r="FGH197" s="79"/>
      <c r="FGI197" s="78"/>
      <c r="FGJ197" s="79"/>
      <c r="FGK197" s="78"/>
      <c r="FGL197" s="79"/>
      <c r="FGM197" s="78"/>
      <c r="FGN197" s="79"/>
      <c r="FGO197" s="78"/>
      <c r="FGP197" s="79"/>
      <c r="FGQ197" s="78"/>
      <c r="FGR197" s="79"/>
      <c r="FGS197" s="78"/>
      <c r="FGT197" s="79"/>
      <c r="FGU197" s="78"/>
      <c r="FGV197" s="79"/>
      <c r="FGW197" s="78"/>
      <c r="FGX197" s="79"/>
      <c r="FGY197" s="78"/>
      <c r="FGZ197" s="79"/>
      <c r="FHA197" s="78"/>
      <c r="FHB197" s="79"/>
      <c r="FHC197" s="78"/>
      <c r="FHD197" s="79"/>
      <c r="FHE197" s="78"/>
      <c r="FHF197" s="79"/>
      <c r="FHG197" s="78"/>
      <c r="FHH197" s="79"/>
      <c r="FHI197" s="78"/>
      <c r="FHJ197" s="79"/>
      <c r="FHK197" s="78"/>
      <c r="FHL197" s="79"/>
      <c r="FHM197" s="78"/>
      <c r="FHN197" s="79"/>
      <c r="FHO197" s="78"/>
      <c r="FHP197" s="79"/>
      <c r="FHQ197" s="78"/>
      <c r="FHR197" s="79"/>
      <c r="FHS197" s="78"/>
      <c r="FHT197" s="79"/>
      <c r="FHU197" s="78"/>
      <c r="FHV197" s="79"/>
      <c r="FHW197" s="78"/>
      <c r="FHX197" s="79"/>
      <c r="FHY197" s="78"/>
      <c r="FHZ197" s="79"/>
      <c r="FIA197" s="78"/>
      <c r="FIB197" s="79"/>
      <c r="FIC197" s="78"/>
      <c r="FID197" s="79"/>
      <c r="FIE197" s="78"/>
      <c r="FIF197" s="79"/>
      <c r="FIG197" s="78"/>
      <c r="FIH197" s="79"/>
      <c r="FII197" s="78"/>
      <c r="FIJ197" s="79"/>
      <c r="FIK197" s="78"/>
      <c r="FIL197" s="79"/>
      <c r="FIM197" s="78"/>
      <c r="FIN197" s="79"/>
      <c r="FIO197" s="78"/>
      <c r="FIP197" s="79"/>
      <c r="FIQ197" s="78"/>
      <c r="FIR197" s="79"/>
      <c r="FIS197" s="78"/>
      <c r="FIT197" s="79"/>
      <c r="FIU197" s="78"/>
      <c r="FIV197" s="79"/>
      <c r="FIW197" s="78"/>
      <c r="FIX197" s="79"/>
      <c r="FIY197" s="78"/>
      <c r="FIZ197" s="79"/>
      <c r="FJA197" s="78"/>
      <c r="FJB197" s="79"/>
      <c r="FJC197" s="78"/>
      <c r="FJD197" s="79"/>
      <c r="FJE197" s="78"/>
      <c r="FJF197" s="79"/>
      <c r="FJG197" s="78"/>
      <c r="FJH197" s="79"/>
      <c r="FJI197" s="78"/>
      <c r="FJJ197" s="79"/>
      <c r="FJK197" s="78"/>
      <c r="FJL197" s="79"/>
      <c r="FJM197" s="78"/>
      <c r="FJN197" s="79"/>
      <c r="FJO197" s="78"/>
      <c r="FJP197" s="79"/>
      <c r="FJQ197" s="78"/>
      <c r="FJR197" s="79"/>
      <c r="FJS197" s="78"/>
      <c r="FJT197" s="79"/>
      <c r="FJU197" s="78"/>
      <c r="FJV197" s="79"/>
      <c r="FJW197" s="78"/>
      <c r="FJX197" s="79"/>
      <c r="FJY197" s="78"/>
      <c r="FJZ197" s="79"/>
      <c r="FKA197" s="78"/>
      <c r="FKB197" s="79"/>
      <c r="FKC197" s="78"/>
      <c r="FKD197" s="79"/>
      <c r="FKE197" s="78"/>
      <c r="FKF197" s="79"/>
      <c r="FKG197" s="78"/>
      <c r="FKH197" s="79"/>
      <c r="FKI197" s="78"/>
      <c r="FKJ197" s="79"/>
      <c r="FKK197" s="78"/>
      <c r="FKL197" s="79"/>
      <c r="FKM197" s="78"/>
      <c r="FKN197" s="79"/>
      <c r="FKO197" s="78"/>
      <c r="FKP197" s="79"/>
      <c r="FKQ197" s="78"/>
      <c r="FKR197" s="79"/>
      <c r="FKS197" s="78"/>
      <c r="FKT197" s="79"/>
      <c r="FKU197" s="78"/>
      <c r="FKV197" s="79"/>
      <c r="FKW197" s="78"/>
      <c r="FKX197" s="79"/>
      <c r="FKY197" s="78"/>
      <c r="FKZ197" s="79"/>
      <c r="FLA197" s="78"/>
      <c r="FLB197" s="79"/>
      <c r="FLC197" s="78"/>
      <c r="FLD197" s="79"/>
      <c r="FLE197" s="78"/>
      <c r="FLF197" s="79"/>
      <c r="FLG197" s="78"/>
      <c r="FLH197" s="79"/>
      <c r="FLI197" s="78"/>
      <c r="FLJ197" s="79"/>
      <c r="FLK197" s="78"/>
      <c r="FLL197" s="79"/>
      <c r="FLM197" s="78"/>
      <c r="FLN197" s="79"/>
      <c r="FLO197" s="78"/>
      <c r="FLP197" s="79"/>
      <c r="FLQ197" s="78"/>
      <c r="FLR197" s="79"/>
      <c r="FLS197" s="78"/>
      <c r="FLT197" s="79"/>
      <c r="FLU197" s="78"/>
      <c r="FLV197" s="79"/>
      <c r="FLW197" s="78"/>
      <c r="FLX197" s="79"/>
      <c r="FLY197" s="78"/>
      <c r="FLZ197" s="79"/>
      <c r="FMA197" s="78"/>
      <c r="FMB197" s="79"/>
      <c r="FMC197" s="78"/>
      <c r="FMD197" s="79"/>
      <c r="FME197" s="78"/>
      <c r="FMF197" s="79"/>
      <c r="FMG197" s="78"/>
      <c r="FMH197" s="79"/>
      <c r="FMI197" s="78"/>
      <c r="FMJ197" s="79"/>
      <c r="FMK197" s="78"/>
      <c r="FML197" s="79"/>
      <c r="FMM197" s="78"/>
      <c r="FMN197" s="79"/>
      <c r="FMO197" s="78"/>
      <c r="FMP197" s="79"/>
      <c r="FMQ197" s="78"/>
      <c r="FMR197" s="79"/>
      <c r="FMS197" s="78"/>
      <c r="FMT197" s="79"/>
      <c r="FMU197" s="78"/>
      <c r="FMV197" s="79"/>
      <c r="FMW197" s="78"/>
      <c r="FMX197" s="79"/>
      <c r="FMY197" s="78"/>
      <c r="FMZ197" s="79"/>
      <c r="FNA197" s="78"/>
      <c r="FNB197" s="79"/>
      <c r="FNC197" s="78"/>
      <c r="FND197" s="79"/>
      <c r="FNE197" s="78"/>
      <c r="FNF197" s="79"/>
      <c r="FNG197" s="78"/>
      <c r="FNH197" s="79"/>
      <c r="FNI197" s="78"/>
      <c r="FNJ197" s="79"/>
      <c r="FNK197" s="78"/>
      <c r="FNL197" s="79"/>
      <c r="FNM197" s="78"/>
      <c r="FNN197" s="79"/>
      <c r="FNO197" s="78"/>
      <c r="FNP197" s="79"/>
      <c r="FNQ197" s="78"/>
      <c r="FNR197" s="79"/>
      <c r="FNS197" s="78"/>
      <c r="FNT197" s="79"/>
      <c r="FNU197" s="78"/>
      <c r="FNV197" s="79"/>
      <c r="FNW197" s="78"/>
      <c r="FNX197" s="79"/>
      <c r="FNY197" s="78"/>
      <c r="FNZ197" s="79"/>
      <c r="FOA197" s="78"/>
      <c r="FOB197" s="79"/>
      <c r="FOC197" s="78"/>
      <c r="FOD197" s="79"/>
      <c r="FOE197" s="78"/>
      <c r="FOF197" s="79"/>
      <c r="FOG197" s="78"/>
      <c r="FOH197" s="79"/>
      <c r="FOI197" s="78"/>
      <c r="FOJ197" s="79"/>
      <c r="FOK197" s="78"/>
      <c r="FOL197" s="79"/>
      <c r="FOM197" s="78"/>
      <c r="FON197" s="79"/>
      <c r="FOO197" s="78"/>
      <c r="FOP197" s="79"/>
      <c r="FOQ197" s="78"/>
      <c r="FOR197" s="79"/>
      <c r="FOS197" s="78"/>
      <c r="FOT197" s="79"/>
      <c r="FOU197" s="78"/>
      <c r="FOV197" s="79"/>
      <c r="FOW197" s="78"/>
      <c r="FOX197" s="79"/>
      <c r="FOY197" s="78"/>
      <c r="FOZ197" s="79"/>
      <c r="FPA197" s="78"/>
      <c r="FPB197" s="79"/>
      <c r="FPC197" s="78"/>
      <c r="FPD197" s="79"/>
      <c r="FPE197" s="78"/>
      <c r="FPF197" s="79"/>
      <c r="FPG197" s="78"/>
      <c r="FPH197" s="79"/>
      <c r="FPI197" s="78"/>
      <c r="FPJ197" s="79"/>
      <c r="FPK197" s="78"/>
      <c r="FPL197" s="79"/>
      <c r="FPM197" s="78"/>
      <c r="FPN197" s="79"/>
      <c r="FPO197" s="78"/>
      <c r="FPP197" s="79"/>
      <c r="FPQ197" s="78"/>
      <c r="FPR197" s="79"/>
      <c r="FPS197" s="78"/>
      <c r="FPT197" s="79"/>
      <c r="FPU197" s="78"/>
      <c r="FPV197" s="79"/>
      <c r="FPW197" s="78"/>
      <c r="FPX197" s="79"/>
      <c r="FPY197" s="78"/>
      <c r="FPZ197" s="79"/>
      <c r="FQA197" s="78"/>
      <c r="FQB197" s="79"/>
      <c r="FQC197" s="78"/>
      <c r="FQD197" s="79"/>
      <c r="FQE197" s="78"/>
      <c r="FQF197" s="79"/>
      <c r="FQG197" s="78"/>
      <c r="FQH197" s="79"/>
      <c r="FQI197" s="78"/>
      <c r="FQJ197" s="79"/>
      <c r="FQK197" s="78"/>
      <c r="FQL197" s="79"/>
      <c r="FQM197" s="78"/>
      <c r="FQN197" s="79"/>
      <c r="FQO197" s="78"/>
      <c r="FQP197" s="79"/>
      <c r="FQQ197" s="78"/>
      <c r="FQR197" s="79"/>
      <c r="FQS197" s="78"/>
      <c r="FQT197" s="79"/>
      <c r="FQU197" s="78"/>
      <c r="FQV197" s="79"/>
      <c r="FQW197" s="78"/>
      <c r="FQX197" s="79"/>
      <c r="FQY197" s="78"/>
      <c r="FQZ197" s="79"/>
      <c r="FRA197" s="78"/>
      <c r="FRB197" s="79"/>
      <c r="FRC197" s="78"/>
      <c r="FRD197" s="79"/>
      <c r="FRE197" s="78"/>
      <c r="FRF197" s="79"/>
      <c r="FRG197" s="78"/>
      <c r="FRH197" s="79"/>
      <c r="FRI197" s="78"/>
      <c r="FRJ197" s="79"/>
      <c r="FRK197" s="78"/>
      <c r="FRL197" s="79"/>
      <c r="FRM197" s="78"/>
      <c r="FRN197" s="79"/>
      <c r="FRO197" s="78"/>
      <c r="FRP197" s="79"/>
      <c r="FRQ197" s="78"/>
      <c r="FRR197" s="79"/>
      <c r="FRS197" s="78"/>
      <c r="FRT197" s="79"/>
      <c r="FRU197" s="78"/>
      <c r="FRV197" s="79"/>
      <c r="FRW197" s="78"/>
      <c r="FRX197" s="79"/>
      <c r="FRY197" s="78"/>
      <c r="FRZ197" s="79"/>
      <c r="FSA197" s="78"/>
      <c r="FSB197" s="79"/>
      <c r="FSC197" s="78"/>
      <c r="FSD197" s="79"/>
      <c r="FSE197" s="78"/>
      <c r="FSF197" s="79"/>
      <c r="FSG197" s="78"/>
      <c r="FSH197" s="79"/>
      <c r="FSI197" s="78"/>
      <c r="FSJ197" s="79"/>
      <c r="FSK197" s="78"/>
      <c r="FSL197" s="79"/>
      <c r="FSM197" s="78"/>
      <c r="FSN197" s="79"/>
      <c r="FSO197" s="78"/>
      <c r="FSP197" s="79"/>
      <c r="FSQ197" s="78"/>
      <c r="FSR197" s="79"/>
      <c r="FSS197" s="78"/>
      <c r="FST197" s="79"/>
      <c r="FSU197" s="78"/>
      <c r="FSV197" s="79"/>
      <c r="FSW197" s="78"/>
      <c r="FSX197" s="79"/>
      <c r="FSY197" s="78"/>
      <c r="FSZ197" s="79"/>
      <c r="FTA197" s="78"/>
      <c r="FTB197" s="79"/>
      <c r="FTC197" s="78"/>
      <c r="FTD197" s="79"/>
      <c r="FTE197" s="78"/>
      <c r="FTF197" s="79"/>
      <c r="FTG197" s="78"/>
      <c r="FTH197" s="79"/>
      <c r="FTI197" s="78"/>
      <c r="FTJ197" s="79"/>
      <c r="FTK197" s="78"/>
      <c r="FTL197" s="79"/>
      <c r="FTM197" s="78"/>
      <c r="FTN197" s="79"/>
      <c r="FTO197" s="78"/>
      <c r="FTP197" s="79"/>
      <c r="FTQ197" s="78"/>
      <c r="FTR197" s="79"/>
      <c r="FTS197" s="78"/>
      <c r="FTT197" s="79"/>
      <c r="FTU197" s="78"/>
      <c r="FTV197" s="79"/>
      <c r="FTW197" s="78"/>
      <c r="FTX197" s="79"/>
      <c r="FTY197" s="78"/>
      <c r="FTZ197" s="79"/>
      <c r="FUA197" s="78"/>
      <c r="FUB197" s="79"/>
      <c r="FUC197" s="78"/>
      <c r="FUD197" s="79"/>
      <c r="FUE197" s="78"/>
      <c r="FUF197" s="79"/>
      <c r="FUG197" s="78"/>
      <c r="FUH197" s="79"/>
      <c r="FUI197" s="78"/>
      <c r="FUJ197" s="79"/>
      <c r="FUK197" s="78"/>
      <c r="FUL197" s="79"/>
      <c r="FUM197" s="78"/>
      <c r="FUN197" s="79"/>
      <c r="FUO197" s="78"/>
      <c r="FUP197" s="79"/>
      <c r="FUQ197" s="78"/>
      <c r="FUR197" s="79"/>
      <c r="FUS197" s="78"/>
      <c r="FUT197" s="79"/>
      <c r="FUU197" s="78"/>
      <c r="FUV197" s="79"/>
      <c r="FUW197" s="78"/>
      <c r="FUX197" s="79"/>
      <c r="FUY197" s="78"/>
      <c r="FUZ197" s="79"/>
      <c r="FVA197" s="78"/>
      <c r="FVB197" s="79"/>
      <c r="FVC197" s="78"/>
      <c r="FVD197" s="79"/>
      <c r="FVE197" s="78"/>
      <c r="FVF197" s="79"/>
      <c r="FVG197" s="78"/>
      <c r="FVH197" s="79"/>
      <c r="FVI197" s="78"/>
      <c r="FVJ197" s="79"/>
      <c r="FVK197" s="78"/>
      <c r="FVL197" s="79"/>
      <c r="FVM197" s="78"/>
      <c r="FVN197" s="79"/>
      <c r="FVO197" s="78"/>
      <c r="FVP197" s="79"/>
      <c r="FVQ197" s="78"/>
      <c r="FVR197" s="79"/>
      <c r="FVS197" s="78"/>
      <c r="FVT197" s="79"/>
      <c r="FVU197" s="78"/>
      <c r="FVV197" s="79"/>
      <c r="FVW197" s="78"/>
      <c r="FVX197" s="79"/>
      <c r="FVY197" s="78"/>
      <c r="FVZ197" s="79"/>
      <c r="FWA197" s="78"/>
      <c r="FWB197" s="79"/>
      <c r="FWC197" s="78"/>
      <c r="FWD197" s="79"/>
      <c r="FWE197" s="78"/>
      <c r="FWF197" s="79"/>
      <c r="FWG197" s="78"/>
      <c r="FWH197" s="79"/>
      <c r="FWI197" s="78"/>
      <c r="FWJ197" s="79"/>
      <c r="FWK197" s="78"/>
      <c r="FWL197" s="79"/>
      <c r="FWM197" s="78"/>
      <c r="FWN197" s="79"/>
      <c r="FWO197" s="78"/>
      <c r="FWP197" s="79"/>
      <c r="FWQ197" s="78"/>
      <c r="FWR197" s="79"/>
      <c r="FWS197" s="78"/>
      <c r="FWT197" s="79"/>
      <c r="FWU197" s="78"/>
      <c r="FWV197" s="79"/>
      <c r="FWW197" s="78"/>
      <c r="FWX197" s="79"/>
      <c r="FWY197" s="78"/>
      <c r="FWZ197" s="79"/>
      <c r="FXA197" s="78"/>
      <c r="FXB197" s="79"/>
      <c r="FXC197" s="78"/>
      <c r="FXD197" s="79"/>
      <c r="FXE197" s="78"/>
      <c r="FXF197" s="79"/>
      <c r="FXG197" s="78"/>
      <c r="FXH197" s="79"/>
      <c r="FXI197" s="78"/>
      <c r="FXJ197" s="79"/>
      <c r="FXK197" s="78"/>
      <c r="FXL197" s="79"/>
      <c r="FXM197" s="78"/>
      <c r="FXN197" s="79"/>
      <c r="FXO197" s="78"/>
      <c r="FXP197" s="79"/>
      <c r="FXQ197" s="78"/>
      <c r="FXR197" s="79"/>
      <c r="FXS197" s="78"/>
      <c r="FXT197" s="79"/>
      <c r="FXU197" s="78"/>
      <c r="FXV197" s="79"/>
      <c r="FXW197" s="78"/>
      <c r="FXX197" s="79"/>
      <c r="FXY197" s="78"/>
      <c r="FXZ197" s="79"/>
      <c r="FYA197" s="78"/>
      <c r="FYB197" s="79"/>
      <c r="FYC197" s="78"/>
      <c r="FYD197" s="79"/>
      <c r="FYE197" s="78"/>
      <c r="FYF197" s="79"/>
      <c r="FYG197" s="78"/>
      <c r="FYH197" s="79"/>
      <c r="FYI197" s="78"/>
      <c r="FYJ197" s="79"/>
      <c r="FYK197" s="78"/>
      <c r="FYL197" s="79"/>
      <c r="FYM197" s="78"/>
      <c r="FYN197" s="79"/>
      <c r="FYO197" s="78"/>
      <c r="FYP197" s="79"/>
      <c r="FYQ197" s="78"/>
      <c r="FYR197" s="79"/>
      <c r="FYS197" s="78"/>
      <c r="FYT197" s="79"/>
      <c r="FYU197" s="78"/>
      <c r="FYV197" s="79"/>
      <c r="FYW197" s="78"/>
      <c r="FYX197" s="79"/>
      <c r="FYY197" s="78"/>
      <c r="FYZ197" s="79"/>
      <c r="FZA197" s="78"/>
      <c r="FZB197" s="79"/>
      <c r="FZC197" s="78"/>
      <c r="FZD197" s="79"/>
      <c r="FZE197" s="78"/>
      <c r="FZF197" s="79"/>
      <c r="FZG197" s="78"/>
      <c r="FZH197" s="79"/>
      <c r="FZI197" s="78"/>
      <c r="FZJ197" s="79"/>
      <c r="FZK197" s="78"/>
      <c r="FZL197" s="79"/>
      <c r="FZM197" s="78"/>
      <c r="FZN197" s="79"/>
      <c r="FZO197" s="78"/>
      <c r="FZP197" s="79"/>
      <c r="FZQ197" s="78"/>
      <c r="FZR197" s="79"/>
      <c r="FZS197" s="78"/>
      <c r="FZT197" s="79"/>
      <c r="FZU197" s="78"/>
      <c r="FZV197" s="79"/>
      <c r="FZW197" s="78"/>
      <c r="FZX197" s="79"/>
      <c r="FZY197" s="78"/>
      <c r="FZZ197" s="79"/>
      <c r="GAA197" s="78"/>
      <c r="GAB197" s="79"/>
      <c r="GAC197" s="78"/>
      <c r="GAD197" s="79"/>
      <c r="GAE197" s="78"/>
      <c r="GAF197" s="79"/>
      <c r="GAG197" s="78"/>
      <c r="GAH197" s="79"/>
      <c r="GAI197" s="78"/>
      <c r="GAJ197" s="79"/>
      <c r="GAK197" s="78"/>
      <c r="GAL197" s="79"/>
      <c r="GAM197" s="78"/>
      <c r="GAN197" s="79"/>
      <c r="GAO197" s="78"/>
      <c r="GAP197" s="79"/>
      <c r="GAQ197" s="78"/>
      <c r="GAR197" s="79"/>
      <c r="GAS197" s="78"/>
      <c r="GAT197" s="79"/>
      <c r="GAU197" s="78"/>
      <c r="GAV197" s="79"/>
      <c r="GAW197" s="78"/>
      <c r="GAX197" s="79"/>
      <c r="GAY197" s="78"/>
      <c r="GAZ197" s="79"/>
      <c r="GBA197" s="78"/>
      <c r="GBB197" s="79"/>
      <c r="GBC197" s="78"/>
      <c r="GBD197" s="79"/>
      <c r="GBE197" s="78"/>
      <c r="GBF197" s="79"/>
      <c r="GBG197" s="78"/>
      <c r="GBH197" s="79"/>
      <c r="GBI197" s="78"/>
      <c r="GBJ197" s="79"/>
      <c r="GBK197" s="78"/>
      <c r="GBL197" s="79"/>
      <c r="GBM197" s="78"/>
      <c r="GBN197" s="79"/>
      <c r="GBO197" s="78"/>
      <c r="GBP197" s="79"/>
      <c r="GBQ197" s="78"/>
      <c r="GBR197" s="79"/>
      <c r="GBS197" s="78"/>
      <c r="GBT197" s="79"/>
      <c r="GBU197" s="78"/>
      <c r="GBV197" s="79"/>
      <c r="GBW197" s="78"/>
      <c r="GBX197" s="79"/>
      <c r="GBY197" s="78"/>
      <c r="GBZ197" s="79"/>
      <c r="GCA197" s="78"/>
      <c r="GCB197" s="79"/>
      <c r="GCC197" s="78"/>
      <c r="GCD197" s="79"/>
      <c r="GCE197" s="78"/>
      <c r="GCF197" s="79"/>
      <c r="GCG197" s="78"/>
      <c r="GCH197" s="79"/>
      <c r="GCI197" s="78"/>
      <c r="GCJ197" s="79"/>
      <c r="GCK197" s="78"/>
      <c r="GCL197" s="79"/>
      <c r="GCM197" s="78"/>
      <c r="GCN197" s="79"/>
      <c r="GCO197" s="78"/>
      <c r="GCP197" s="79"/>
      <c r="GCQ197" s="78"/>
      <c r="GCR197" s="79"/>
      <c r="GCS197" s="78"/>
      <c r="GCT197" s="79"/>
      <c r="GCU197" s="78"/>
      <c r="GCV197" s="79"/>
      <c r="GCW197" s="78"/>
      <c r="GCX197" s="79"/>
      <c r="GCY197" s="78"/>
      <c r="GCZ197" s="79"/>
      <c r="GDA197" s="78"/>
      <c r="GDB197" s="79"/>
      <c r="GDC197" s="78"/>
      <c r="GDD197" s="79"/>
      <c r="GDE197" s="78"/>
      <c r="GDF197" s="79"/>
      <c r="GDG197" s="78"/>
      <c r="GDH197" s="79"/>
      <c r="GDI197" s="78"/>
      <c r="GDJ197" s="79"/>
      <c r="GDK197" s="78"/>
      <c r="GDL197" s="79"/>
      <c r="GDM197" s="78"/>
      <c r="GDN197" s="79"/>
      <c r="GDO197" s="78"/>
      <c r="GDP197" s="79"/>
      <c r="GDQ197" s="78"/>
      <c r="GDR197" s="79"/>
      <c r="GDS197" s="78"/>
      <c r="GDT197" s="79"/>
      <c r="GDU197" s="78"/>
      <c r="GDV197" s="79"/>
      <c r="GDW197" s="78"/>
      <c r="GDX197" s="79"/>
      <c r="GDY197" s="78"/>
      <c r="GDZ197" s="79"/>
      <c r="GEA197" s="78"/>
      <c r="GEB197" s="79"/>
      <c r="GEC197" s="78"/>
      <c r="GED197" s="79"/>
      <c r="GEE197" s="78"/>
      <c r="GEF197" s="79"/>
      <c r="GEG197" s="78"/>
      <c r="GEH197" s="79"/>
      <c r="GEI197" s="78"/>
      <c r="GEJ197" s="79"/>
      <c r="GEK197" s="78"/>
      <c r="GEL197" s="79"/>
      <c r="GEM197" s="78"/>
      <c r="GEN197" s="79"/>
      <c r="GEO197" s="78"/>
      <c r="GEP197" s="79"/>
      <c r="GEQ197" s="78"/>
      <c r="GER197" s="79"/>
      <c r="GES197" s="78"/>
      <c r="GET197" s="79"/>
      <c r="GEU197" s="78"/>
      <c r="GEV197" s="79"/>
      <c r="GEW197" s="78"/>
      <c r="GEX197" s="79"/>
      <c r="GEY197" s="78"/>
      <c r="GEZ197" s="79"/>
      <c r="GFA197" s="78"/>
      <c r="GFB197" s="79"/>
      <c r="GFC197" s="78"/>
      <c r="GFD197" s="79"/>
      <c r="GFE197" s="78"/>
      <c r="GFF197" s="79"/>
      <c r="GFG197" s="78"/>
      <c r="GFH197" s="79"/>
      <c r="GFI197" s="78"/>
      <c r="GFJ197" s="79"/>
      <c r="GFK197" s="78"/>
      <c r="GFL197" s="79"/>
      <c r="GFM197" s="78"/>
      <c r="GFN197" s="79"/>
      <c r="GFO197" s="78"/>
      <c r="GFP197" s="79"/>
      <c r="GFQ197" s="78"/>
      <c r="GFR197" s="79"/>
      <c r="GFS197" s="78"/>
      <c r="GFT197" s="79"/>
      <c r="GFU197" s="78"/>
      <c r="GFV197" s="79"/>
      <c r="GFW197" s="78"/>
      <c r="GFX197" s="79"/>
      <c r="GFY197" s="78"/>
      <c r="GFZ197" s="79"/>
      <c r="GGA197" s="78"/>
      <c r="GGB197" s="79"/>
      <c r="GGC197" s="78"/>
      <c r="GGD197" s="79"/>
      <c r="GGE197" s="78"/>
      <c r="GGF197" s="79"/>
      <c r="GGG197" s="78"/>
      <c r="GGH197" s="79"/>
      <c r="GGI197" s="78"/>
      <c r="GGJ197" s="79"/>
      <c r="GGK197" s="78"/>
      <c r="GGL197" s="79"/>
      <c r="GGM197" s="78"/>
      <c r="GGN197" s="79"/>
      <c r="GGO197" s="78"/>
      <c r="GGP197" s="79"/>
      <c r="GGQ197" s="78"/>
      <c r="GGR197" s="79"/>
      <c r="GGS197" s="78"/>
      <c r="GGT197" s="79"/>
      <c r="GGU197" s="78"/>
      <c r="GGV197" s="79"/>
      <c r="GGW197" s="78"/>
      <c r="GGX197" s="79"/>
      <c r="GGY197" s="78"/>
      <c r="GGZ197" s="79"/>
      <c r="GHA197" s="78"/>
      <c r="GHB197" s="79"/>
      <c r="GHC197" s="78"/>
      <c r="GHD197" s="79"/>
      <c r="GHE197" s="78"/>
      <c r="GHF197" s="79"/>
      <c r="GHG197" s="78"/>
      <c r="GHH197" s="79"/>
      <c r="GHI197" s="78"/>
      <c r="GHJ197" s="79"/>
      <c r="GHK197" s="78"/>
      <c r="GHL197" s="79"/>
      <c r="GHM197" s="78"/>
      <c r="GHN197" s="79"/>
      <c r="GHO197" s="78"/>
      <c r="GHP197" s="79"/>
      <c r="GHQ197" s="78"/>
      <c r="GHR197" s="79"/>
      <c r="GHS197" s="78"/>
      <c r="GHT197" s="79"/>
      <c r="GHU197" s="78"/>
      <c r="GHV197" s="79"/>
      <c r="GHW197" s="78"/>
      <c r="GHX197" s="79"/>
      <c r="GHY197" s="78"/>
      <c r="GHZ197" s="79"/>
      <c r="GIA197" s="78"/>
      <c r="GIB197" s="79"/>
      <c r="GIC197" s="78"/>
      <c r="GID197" s="79"/>
      <c r="GIE197" s="78"/>
      <c r="GIF197" s="79"/>
      <c r="GIG197" s="78"/>
      <c r="GIH197" s="79"/>
      <c r="GII197" s="78"/>
      <c r="GIJ197" s="79"/>
      <c r="GIK197" s="78"/>
      <c r="GIL197" s="79"/>
      <c r="GIM197" s="78"/>
      <c r="GIN197" s="79"/>
      <c r="GIO197" s="78"/>
      <c r="GIP197" s="79"/>
      <c r="GIQ197" s="78"/>
      <c r="GIR197" s="79"/>
      <c r="GIS197" s="78"/>
      <c r="GIT197" s="79"/>
      <c r="GIU197" s="78"/>
      <c r="GIV197" s="79"/>
      <c r="GIW197" s="78"/>
      <c r="GIX197" s="79"/>
      <c r="GIY197" s="78"/>
      <c r="GIZ197" s="79"/>
      <c r="GJA197" s="78"/>
      <c r="GJB197" s="79"/>
      <c r="GJC197" s="78"/>
      <c r="GJD197" s="79"/>
      <c r="GJE197" s="78"/>
      <c r="GJF197" s="79"/>
      <c r="GJG197" s="78"/>
      <c r="GJH197" s="79"/>
      <c r="GJI197" s="78"/>
      <c r="GJJ197" s="79"/>
      <c r="GJK197" s="78"/>
      <c r="GJL197" s="79"/>
      <c r="GJM197" s="78"/>
      <c r="GJN197" s="79"/>
      <c r="GJO197" s="78"/>
      <c r="GJP197" s="79"/>
      <c r="GJQ197" s="78"/>
      <c r="GJR197" s="79"/>
      <c r="GJS197" s="78"/>
      <c r="GJT197" s="79"/>
      <c r="GJU197" s="78"/>
      <c r="GJV197" s="79"/>
      <c r="GJW197" s="78"/>
      <c r="GJX197" s="79"/>
      <c r="GJY197" s="78"/>
      <c r="GJZ197" s="79"/>
      <c r="GKA197" s="78"/>
      <c r="GKB197" s="79"/>
      <c r="GKC197" s="78"/>
      <c r="GKD197" s="79"/>
      <c r="GKE197" s="78"/>
      <c r="GKF197" s="79"/>
      <c r="GKG197" s="78"/>
      <c r="GKH197" s="79"/>
      <c r="GKI197" s="78"/>
      <c r="GKJ197" s="79"/>
      <c r="GKK197" s="78"/>
      <c r="GKL197" s="79"/>
      <c r="GKM197" s="78"/>
      <c r="GKN197" s="79"/>
      <c r="GKO197" s="78"/>
      <c r="GKP197" s="79"/>
      <c r="GKQ197" s="78"/>
      <c r="GKR197" s="79"/>
      <c r="GKS197" s="78"/>
      <c r="GKT197" s="79"/>
      <c r="GKU197" s="78"/>
      <c r="GKV197" s="79"/>
      <c r="GKW197" s="78"/>
      <c r="GKX197" s="79"/>
      <c r="GKY197" s="78"/>
      <c r="GKZ197" s="79"/>
      <c r="GLA197" s="78"/>
      <c r="GLB197" s="79"/>
      <c r="GLC197" s="78"/>
      <c r="GLD197" s="79"/>
      <c r="GLE197" s="78"/>
      <c r="GLF197" s="79"/>
      <c r="GLG197" s="78"/>
      <c r="GLH197" s="79"/>
      <c r="GLI197" s="78"/>
      <c r="GLJ197" s="79"/>
      <c r="GLK197" s="78"/>
      <c r="GLL197" s="79"/>
      <c r="GLM197" s="78"/>
      <c r="GLN197" s="79"/>
      <c r="GLO197" s="78"/>
      <c r="GLP197" s="79"/>
      <c r="GLQ197" s="78"/>
      <c r="GLR197" s="79"/>
      <c r="GLS197" s="78"/>
      <c r="GLT197" s="79"/>
      <c r="GLU197" s="78"/>
      <c r="GLV197" s="79"/>
      <c r="GLW197" s="78"/>
      <c r="GLX197" s="79"/>
      <c r="GLY197" s="78"/>
      <c r="GLZ197" s="79"/>
      <c r="GMA197" s="78"/>
      <c r="GMB197" s="79"/>
      <c r="GMC197" s="78"/>
      <c r="GMD197" s="79"/>
      <c r="GME197" s="78"/>
      <c r="GMF197" s="79"/>
      <c r="GMG197" s="78"/>
      <c r="GMH197" s="79"/>
      <c r="GMI197" s="78"/>
      <c r="GMJ197" s="79"/>
      <c r="GMK197" s="78"/>
      <c r="GML197" s="79"/>
      <c r="GMM197" s="78"/>
      <c r="GMN197" s="79"/>
      <c r="GMO197" s="78"/>
      <c r="GMP197" s="79"/>
      <c r="GMQ197" s="78"/>
      <c r="GMR197" s="79"/>
      <c r="GMS197" s="78"/>
      <c r="GMT197" s="79"/>
      <c r="GMU197" s="78"/>
      <c r="GMV197" s="79"/>
      <c r="GMW197" s="78"/>
      <c r="GMX197" s="79"/>
      <c r="GMY197" s="78"/>
      <c r="GMZ197" s="79"/>
      <c r="GNA197" s="78"/>
      <c r="GNB197" s="79"/>
      <c r="GNC197" s="78"/>
      <c r="GND197" s="79"/>
      <c r="GNE197" s="78"/>
      <c r="GNF197" s="79"/>
      <c r="GNG197" s="78"/>
      <c r="GNH197" s="79"/>
      <c r="GNI197" s="78"/>
      <c r="GNJ197" s="79"/>
      <c r="GNK197" s="78"/>
      <c r="GNL197" s="79"/>
      <c r="GNM197" s="78"/>
      <c r="GNN197" s="79"/>
      <c r="GNO197" s="78"/>
      <c r="GNP197" s="79"/>
      <c r="GNQ197" s="78"/>
      <c r="GNR197" s="79"/>
      <c r="GNS197" s="78"/>
      <c r="GNT197" s="79"/>
      <c r="GNU197" s="78"/>
      <c r="GNV197" s="79"/>
      <c r="GNW197" s="78"/>
      <c r="GNX197" s="79"/>
      <c r="GNY197" s="78"/>
      <c r="GNZ197" s="79"/>
      <c r="GOA197" s="78"/>
      <c r="GOB197" s="79"/>
      <c r="GOC197" s="78"/>
      <c r="GOD197" s="79"/>
      <c r="GOE197" s="78"/>
      <c r="GOF197" s="79"/>
      <c r="GOG197" s="78"/>
      <c r="GOH197" s="79"/>
      <c r="GOI197" s="78"/>
      <c r="GOJ197" s="79"/>
      <c r="GOK197" s="78"/>
      <c r="GOL197" s="79"/>
      <c r="GOM197" s="78"/>
      <c r="GON197" s="79"/>
      <c r="GOO197" s="78"/>
      <c r="GOP197" s="79"/>
      <c r="GOQ197" s="78"/>
      <c r="GOR197" s="79"/>
      <c r="GOS197" s="78"/>
      <c r="GOT197" s="79"/>
      <c r="GOU197" s="78"/>
      <c r="GOV197" s="79"/>
      <c r="GOW197" s="78"/>
      <c r="GOX197" s="79"/>
      <c r="GOY197" s="78"/>
      <c r="GOZ197" s="79"/>
      <c r="GPA197" s="78"/>
      <c r="GPB197" s="79"/>
      <c r="GPC197" s="78"/>
      <c r="GPD197" s="79"/>
      <c r="GPE197" s="78"/>
      <c r="GPF197" s="79"/>
      <c r="GPG197" s="78"/>
      <c r="GPH197" s="79"/>
      <c r="GPI197" s="78"/>
      <c r="GPJ197" s="79"/>
      <c r="GPK197" s="78"/>
      <c r="GPL197" s="79"/>
      <c r="GPM197" s="78"/>
      <c r="GPN197" s="79"/>
      <c r="GPO197" s="78"/>
      <c r="GPP197" s="79"/>
      <c r="GPQ197" s="78"/>
      <c r="GPR197" s="79"/>
      <c r="GPS197" s="78"/>
      <c r="GPT197" s="79"/>
      <c r="GPU197" s="78"/>
      <c r="GPV197" s="79"/>
      <c r="GPW197" s="78"/>
      <c r="GPX197" s="79"/>
      <c r="GPY197" s="78"/>
      <c r="GPZ197" s="79"/>
      <c r="GQA197" s="78"/>
      <c r="GQB197" s="79"/>
      <c r="GQC197" s="78"/>
      <c r="GQD197" s="79"/>
      <c r="GQE197" s="78"/>
      <c r="GQF197" s="79"/>
      <c r="GQG197" s="78"/>
      <c r="GQH197" s="79"/>
      <c r="GQI197" s="78"/>
      <c r="GQJ197" s="79"/>
      <c r="GQK197" s="78"/>
      <c r="GQL197" s="79"/>
      <c r="GQM197" s="78"/>
      <c r="GQN197" s="79"/>
      <c r="GQO197" s="78"/>
      <c r="GQP197" s="79"/>
      <c r="GQQ197" s="78"/>
      <c r="GQR197" s="79"/>
      <c r="GQS197" s="78"/>
      <c r="GQT197" s="79"/>
      <c r="GQU197" s="78"/>
      <c r="GQV197" s="79"/>
      <c r="GQW197" s="78"/>
      <c r="GQX197" s="79"/>
      <c r="GQY197" s="78"/>
      <c r="GQZ197" s="79"/>
      <c r="GRA197" s="78"/>
      <c r="GRB197" s="79"/>
      <c r="GRC197" s="78"/>
      <c r="GRD197" s="79"/>
      <c r="GRE197" s="78"/>
      <c r="GRF197" s="79"/>
      <c r="GRG197" s="78"/>
      <c r="GRH197" s="79"/>
      <c r="GRI197" s="78"/>
      <c r="GRJ197" s="79"/>
      <c r="GRK197" s="78"/>
      <c r="GRL197" s="79"/>
      <c r="GRM197" s="78"/>
      <c r="GRN197" s="79"/>
      <c r="GRO197" s="78"/>
      <c r="GRP197" s="79"/>
      <c r="GRQ197" s="78"/>
      <c r="GRR197" s="79"/>
      <c r="GRS197" s="78"/>
      <c r="GRT197" s="79"/>
      <c r="GRU197" s="78"/>
      <c r="GRV197" s="79"/>
      <c r="GRW197" s="78"/>
      <c r="GRX197" s="79"/>
      <c r="GRY197" s="78"/>
      <c r="GRZ197" s="79"/>
      <c r="GSA197" s="78"/>
      <c r="GSB197" s="79"/>
      <c r="GSC197" s="78"/>
      <c r="GSD197" s="79"/>
      <c r="GSE197" s="78"/>
      <c r="GSF197" s="79"/>
      <c r="GSG197" s="78"/>
      <c r="GSH197" s="79"/>
      <c r="GSI197" s="78"/>
      <c r="GSJ197" s="79"/>
      <c r="GSK197" s="78"/>
      <c r="GSL197" s="79"/>
      <c r="GSM197" s="78"/>
      <c r="GSN197" s="79"/>
      <c r="GSO197" s="78"/>
      <c r="GSP197" s="79"/>
      <c r="GSQ197" s="78"/>
      <c r="GSR197" s="79"/>
      <c r="GSS197" s="78"/>
      <c r="GST197" s="79"/>
      <c r="GSU197" s="78"/>
      <c r="GSV197" s="79"/>
      <c r="GSW197" s="78"/>
      <c r="GSX197" s="79"/>
      <c r="GSY197" s="78"/>
      <c r="GSZ197" s="79"/>
      <c r="GTA197" s="78"/>
      <c r="GTB197" s="79"/>
      <c r="GTC197" s="78"/>
      <c r="GTD197" s="79"/>
      <c r="GTE197" s="78"/>
      <c r="GTF197" s="79"/>
      <c r="GTG197" s="78"/>
      <c r="GTH197" s="79"/>
      <c r="GTI197" s="78"/>
      <c r="GTJ197" s="79"/>
      <c r="GTK197" s="78"/>
      <c r="GTL197" s="79"/>
      <c r="GTM197" s="78"/>
      <c r="GTN197" s="79"/>
      <c r="GTO197" s="78"/>
      <c r="GTP197" s="79"/>
      <c r="GTQ197" s="78"/>
      <c r="GTR197" s="79"/>
      <c r="GTS197" s="78"/>
      <c r="GTT197" s="79"/>
      <c r="GTU197" s="78"/>
      <c r="GTV197" s="79"/>
      <c r="GTW197" s="78"/>
      <c r="GTX197" s="79"/>
      <c r="GTY197" s="78"/>
      <c r="GTZ197" s="79"/>
      <c r="GUA197" s="78"/>
      <c r="GUB197" s="79"/>
      <c r="GUC197" s="78"/>
      <c r="GUD197" s="79"/>
      <c r="GUE197" s="78"/>
      <c r="GUF197" s="79"/>
      <c r="GUG197" s="78"/>
      <c r="GUH197" s="79"/>
      <c r="GUI197" s="78"/>
      <c r="GUJ197" s="79"/>
      <c r="GUK197" s="78"/>
      <c r="GUL197" s="79"/>
      <c r="GUM197" s="78"/>
      <c r="GUN197" s="79"/>
      <c r="GUO197" s="78"/>
      <c r="GUP197" s="79"/>
      <c r="GUQ197" s="78"/>
      <c r="GUR197" s="79"/>
      <c r="GUS197" s="78"/>
      <c r="GUT197" s="79"/>
      <c r="GUU197" s="78"/>
      <c r="GUV197" s="79"/>
      <c r="GUW197" s="78"/>
      <c r="GUX197" s="79"/>
      <c r="GUY197" s="78"/>
      <c r="GUZ197" s="79"/>
      <c r="GVA197" s="78"/>
      <c r="GVB197" s="79"/>
      <c r="GVC197" s="78"/>
      <c r="GVD197" s="79"/>
      <c r="GVE197" s="78"/>
      <c r="GVF197" s="79"/>
      <c r="GVG197" s="78"/>
      <c r="GVH197" s="79"/>
      <c r="GVI197" s="78"/>
      <c r="GVJ197" s="79"/>
      <c r="GVK197" s="78"/>
      <c r="GVL197" s="79"/>
      <c r="GVM197" s="78"/>
      <c r="GVN197" s="79"/>
      <c r="GVO197" s="78"/>
      <c r="GVP197" s="79"/>
      <c r="GVQ197" s="78"/>
      <c r="GVR197" s="79"/>
      <c r="GVS197" s="78"/>
      <c r="GVT197" s="79"/>
      <c r="GVU197" s="78"/>
      <c r="GVV197" s="79"/>
      <c r="GVW197" s="78"/>
      <c r="GVX197" s="79"/>
      <c r="GVY197" s="78"/>
      <c r="GVZ197" s="79"/>
      <c r="GWA197" s="78"/>
      <c r="GWB197" s="79"/>
      <c r="GWC197" s="78"/>
      <c r="GWD197" s="79"/>
      <c r="GWE197" s="78"/>
      <c r="GWF197" s="79"/>
      <c r="GWG197" s="78"/>
      <c r="GWH197" s="79"/>
      <c r="GWI197" s="78"/>
      <c r="GWJ197" s="79"/>
      <c r="GWK197" s="78"/>
      <c r="GWL197" s="79"/>
      <c r="GWM197" s="78"/>
      <c r="GWN197" s="79"/>
      <c r="GWO197" s="78"/>
      <c r="GWP197" s="79"/>
      <c r="GWQ197" s="78"/>
      <c r="GWR197" s="79"/>
      <c r="GWS197" s="78"/>
      <c r="GWT197" s="79"/>
      <c r="GWU197" s="78"/>
      <c r="GWV197" s="79"/>
      <c r="GWW197" s="78"/>
      <c r="GWX197" s="79"/>
      <c r="GWY197" s="78"/>
      <c r="GWZ197" s="79"/>
      <c r="GXA197" s="78"/>
      <c r="GXB197" s="79"/>
      <c r="GXC197" s="78"/>
      <c r="GXD197" s="79"/>
      <c r="GXE197" s="78"/>
      <c r="GXF197" s="79"/>
      <c r="GXG197" s="78"/>
      <c r="GXH197" s="79"/>
      <c r="GXI197" s="78"/>
      <c r="GXJ197" s="79"/>
      <c r="GXK197" s="78"/>
      <c r="GXL197" s="79"/>
      <c r="GXM197" s="78"/>
      <c r="GXN197" s="79"/>
      <c r="GXO197" s="78"/>
      <c r="GXP197" s="79"/>
      <c r="GXQ197" s="78"/>
      <c r="GXR197" s="79"/>
      <c r="GXS197" s="78"/>
      <c r="GXT197" s="79"/>
      <c r="GXU197" s="78"/>
      <c r="GXV197" s="79"/>
      <c r="GXW197" s="78"/>
      <c r="GXX197" s="79"/>
      <c r="GXY197" s="78"/>
      <c r="GXZ197" s="79"/>
      <c r="GYA197" s="78"/>
      <c r="GYB197" s="79"/>
      <c r="GYC197" s="78"/>
      <c r="GYD197" s="79"/>
      <c r="GYE197" s="78"/>
      <c r="GYF197" s="79"/>
      <c r="GYG197" s="78"/>
      <c r="GYH197" s="79"/>
      <c r="GYI197" s="78"/>
      <c r="GYJ197" s="79"/>
      <c r="GYK197" s="78"/>
      <c r="GYL197" s="79"/>
      <c r="GYM197" s="78"/>
      <c r="GYN197" s="79"/>
      <c r="GYO197" s="78"/>
      <c r="GYP197" s="79"/>
      <c r="GYQ197" s="78"/>
      <c r="GYR197" s="79"/>
      <c r="GYS197" s="78"/>
      <c r="GYT197" s="79"/>
      <c r="GYU197" s="78"/>
      <c r="GYV197" s="79"/>
      <c r="GYW197" s="78"/>
      <c r="GYX197" s="79"/>
      <c r="GYY197" s="78"/>
      <c r="GYZ197" s="79"/>
      <c r="GZA197" s="78"/>
      <c r="GZB197" s="79"/>
      <c r="GZC197" s="78"/>
      <c r="GZD197" s="79"/>
      <c r="GZE197" s="78"/>
      <c r="GZF197" s="79"/>
      <c r="GZG197" s="78"/>
      <c r="GZH197" s="79"/>
      <c r="GZI197" s="78"/>
      <c r="GZJ197" s="79"/>
      <c r="GZK197" s="78"/>
      <c r="GZL197" s="79"/>
      <c r="GZM197" s="78"/>
      <c r="GZN197" s="79"/>
      <c r="GZO197" s="78"/>
      <c r="GZP197" s="79"/>
      <c r="GZQ197" s="78"/>
      <c r="GZR197" s="79"/>
      <c r="GZS197" s="78"/>
      <c r="GZT197" s="79"/>
      <c r="GZU197" s="78"/>
      <c r="GZV197" s="79"/>
      <c r="GZW197" s="78"/>
      <c r="GZX197" s="79"/>
      <c r="GZY197" s="78"/>
      <c r="GZZ197" s="79"/>
      <c r="HAA197" s="78"/>
      <c r="HAB197" s="79"/>
      <c r="HAC197" s="78"/>
      <c r="HAD197" s="79"/>
      <c r="HAE197" s="78"/>
      <c r="HAF197" s="79"/>
      <c r="HAG197" s="78"/>
      <c r="HAH197" s="79"/>
      <c r="HAI197" s="78"/>
      <c r="HAJ197" s="79"/>
      <c r="HAK197" s="78"/>
      <c r="HAL197" s="79"/>
      <c r="HAM197" s="78"/>
      <c r="HAN197" s="79"/>
      <c r="HAO197" s="78"/>
      <c r="HAP197" s="79"/>
      <c r="HAQ197" s="78"/>
      <c r="HAR197" s="79"/>
      <c r="HAS197" s="78"/>
      <c r="HAT197" s="79"/>
      <c r="HAU197" s="78"/>
      <c r="HAV197" s="79"/>
      <c r="HAW197" s="78"/>
      <c r="HAX197" s="79"/>
      <c r="HAY197" s="78"/>
      <c r="HAZ197" s="79"/>
      <c r="HBA197" s="78"/>
      <c r="HBB197" s="79"/>
      <c r="HBC197" s="78"/>
      <c r="HBD197" s="79"/>
      <c r="HBE197" s="78"/>
      <c r="HBF197" s="79"/>
      <c r="HBG197" s="78"/>
      <c r="HBH197" s="79"/>
      <c r="HBI197" s="78"/>
      <c r="HBJ197" s="79"/>
      <c r="HBK197" s="78"/>
      <c r="HBL197" s="79"/>
      <c r="HBM197" s="78"/>
      <c r="HBN197" s="79"/>
      <c r="HBO197" s="78"/>
      <c r="HBP197" s="79"/>
      <c r="HBQ197" s="78"/>
      <c r="HBR197" s="79"/>
      <c r="HBS197" s="78"/>
      <c r="HBT197" s="79"/>
      <c r="HBU197" s="78"/>
      <c r="HBV197" s="79"/>
      <c r="HBW197" s="78"/>
      <c r="HBX197" s="79"/>
      <c r="HBY197" s="78"/>
      <c r="HBZ197" s="79"/>
      <c r="HCA197" s="78"/>
      <c r="HCB197" s="79"/>
      <c r="HCC197" s="78"/>
      <c r="HCD197" s="79"/>
      <c r="HCE197" s="78"/>
      <c r="HCF197" s="79"/>
      <c r="HCG197" s="78"/>
      <c r="HCH197" s="79"/>
      <c r="HCI197" s="78"/>
      <c r="HCJ197" s="79"/>
      <c r="HCK197" s="78"/>
      <c r="HCL197" s="79"/>
      <c r="HCM197" s="78"/>
      <c r="HCN197" s="79"/>
      <c r="HCO197" s="78"/>
      <c r="HCP197" s="79"/>
      <c r="HCQ197" s="78"/>
      <c r="HCR197" s="79"/>
      <c r="HCS197" s="78"/>
      <c r="HCT197" s="79"/>
      <c r="HCU197" s="78"/>
      <c r="HCV197" s="79"/>
      <c r="HCW197" s="78"/>
      <c r="HCX197" s="79"/>
      <c r="HCY197" s="78"/>
      <c r="HCZ197" s="79"/>
      <c r="HDA197" s="78"/>
      <c r="HDB197" s="79"/>
      <c r="HDC197" s="78"/>
      <c r="HDD197" s="79"/>
      <c r="HDE197" s="78"/>
      <c r="HDF197" s="79"/>
      <c r="HDG197" s="78"/>
      <c r="HDH197" s="79"/>
      <c r="HDI197" s="78"/>
      <c r="HDJ197" s="79"/>
      <c r="HDK197" s="78"/>
      <c r="HDL197" s="79"/>
      <c r="HDM197" s="78"/>
      <c r="HDN197" s="79"/>
      <c r="HDO197" s="78"/>
      <c r="HDP197" s="79"/>
      <c r="HDQ197" s="78"/>
      <c r="HDR197" s="79"/>
      <c r="HDS197" s="78"/>
      <c r="HDT197" s="79"/>
      <c r="HDU197" s="78"/>
      <c r="HDV197" s="79"/>
      <c r="HDW197" s="78"/>
      <c r="HDX197" s="79"/>
      <c r="HDY197" s="78"/>
      <c r="HDZ197" s="79"/>
      <c r="HEA197" s="78"/>
      <c r="HEB197" s="79"/>
      <c r="HEC197" s="78"/>
      <c r="HED197" s="79"/>
      <c r="HEE197" s="78"/>
      <c r="HEF197" s="79"/>
      <c r="HEG197" s="78"/>
      <c r="HEH197" s="79"/>
      <c r="HEI197" s="78"/>
      <c r="HEJ197" s="79"/>
      <c r="HEK197" s="78"/>
      <c r="HEL197" s="79"/>
      <c r="HEM197" s="78"/>
      <c r="HEN197" s="79"/>
      <c r="HEO197" s="78"/>
      <c r="HEP197" s="79"/>
      <c r="HEQ197" s="78"/>
      <c r="HER197" s="79"/>
      <c r="HES197" s="78"/>
      <c r="HET197" s="79"/>
      <c r="HEU197" s="78"/>
      <c r="HEV197" s="79"/>
      <c r="HEW197" s="78"/>
      <c r="HEX197" s="79"/>
      <c r="HEY197" s="78"/>
      <c r="HEZ197" s="79"/>
      <c r="HFA197" s="78"/>
      <c r="HFB197" s="79"/>
      <c r="HFC197" s="78"/>
      <c r="HFD197" s="79"/>
      <c r="HFE197" s="78"/>
      <c r="HFF197" s="79"/>
      <c r="HFG197" s="78"/>
      <c r="HFH197" s="79"/>
      <c r="HFI197" s="78"/>
      <c r="HFJ197" s="79"/>
      <c r="HFK197" s="78"/>
      <c r="HFL197" s="79"/>
      <c r="HFM197" s="78"/>
      <c r="HFN197" s="79"/>
      <c r="HFO197" s="78"/>
      <c r="HFP197" s="79"/>
      <c r="HFQ197" s="78"/>
      <c r="HFR197" s="79"/>
      <c r="HFS197" s="78"/>
      <c r="HFT197" s="79"/>
      <c r="HFU197" s="78"/>
      <c r="HFV197" s="79"/>
      <c r="HFW197" s="78"/>
      <c r="HFX197" s="79"/>
      <c r="HFY197" s="78"/>
      <c r="HFZ197" s="79"/>
      <c r="HGA197" s="78"/>
      <c r="HGB197" s="79"/>
      <c r="HGC197" s="78"/>
      <c r="HGD197" s="79"/>
      <c r="HGE197" s="78"/>
      <c r="HGF197" s="79"/>
      <c r="HGG197" s="78"/>
      <c r="HGH197" s="79"/>
      <c r="HGI197" s="78"/>
      <c r="HGJ197" s="79"/>
      <c r="HGK197" s="78"/>
      <c r="HGL197" s="79"/>
      <c r="HGM197" s="78"/>
      <c r="HGN197" s="79"/>
      <c r="HGO197" s="78"/>
      <c r="HGP197" s="79"/>
      <c r="HGQ197" s="78"/>
      <c r="HGR197" s="79"/>
      <c r="HGS197" s="78"/>
      <c r="HGT197" s="79"/>
      <c r="HGU197" s="78"/>
      <c r="HGV197" s="79"/>
      <c r="HGW197" s="78"/>
      <c r="HGX197" s="79"/>
      <c r="HGY197" s="78"/>
      <c r="HGZ197" s="79"/>
      <c r="HHA197" s="78"/>
      <c r="HHB197" s="79"/>
      <c r="HHC197" s="78"/>
      <c r="HHD197" s="79"/>
      <c r="HHE197" s="78"/>
      <c r="HHF197" s="79"/>
      <c r="HHG197" s="78"/>
      <c r="HHH197" s="79"/>
      <c r="HHI197" s="78"/>
      <c r="HHJ197" s="79"/>
      <c r="HHK197" s="78"/>
      <c r="HHL197" s="79"/>
      <c r="HHM197" s="78"/>
      <c r="HHN197" s="79"/>
      <c r="HHO197" s="78"/>
      <c r="HHP197" s="79"/>
      <c r="HHQ197" s="78"/>
      <c r="HHR197" s="79"/>
      <c r="HHS197" s="78"/>
      <c r="HHT197" s="79"/>
      <c r="HHU197" s="78"/>
      <c r="HHV197" s="79"/>
      <c r="HHW197" s="78"/>
      <c r="HHX197" s="79"/>
      <c r="HHY197" s="78"/>
      <c r="HHZ197" s="79"/>
      <c r="HIA197" s="78"/>
      <c r="HIB197" s="79"/>
      <c r="HIC197" s="78"/>
      <c r="HID197" s="79"/>
      <c r="HIE197" s="78"/>
      <c r="HIF197" s="79"/>
      <c r="HIG197" s="78"/>
      <c r="HIH197" s="79"/>
      <c r="HII197" s="78"/>
      <c r="HIJ197" s="79"/>
      <c r="HIK197" s="78"/>
      <c r="HIL197" s="79"/>
      <c r="HIM197" s="78"/>
      <c r="HIN197" s="79"/>
      <c r="HIO197" s="78"/>
      <c r="HIP197" s="79"/>
      <c r="HIQ197" s="78"/>
      <c r="HIR197" s="79"/>
      <c r="HIS197" s="78"/>
      <c r="HIT197" s="79"/>
      <c r="HIU197" s="78"/>
      <c r="HIV197" s="79"/>
      <c r="HIW197" s="78"/>
      <c r="HIX197" s="79"/>
      <c r="HIY197" s="78"/>
      <c r="HIZ197" s="79"/>
      <c r="HJA197" s="78"/>
      <c r="HJB197" s="79"/>
      <c r="HJC197" s="78"/>
      <c r="HJD197" s="79"/>
      <c r="HJE197" s="78"/>
      <c r="HJF197" s="79"/>
      <c r="HJG197" s="78"/>
      <c r="HJH197" s="79"/>
      <c r="HJI197" s="78"/>
      <c r="HJJ197" s="79"/>
      <c r="HJK197" s="78"/>
      <c r="HJL197" s="79"/>
      <c r="HJM197" s="78"/>
      <c r="HJN197" s="79"/>
      <c r="HJO197" s="78"/>
      <c r="HJP197" s="79"/>
      <c r="HJQ197" s="78"/>
      <c r="HJR197" s="79"/>
      <c r="HJS197" s="78"/>
      <c r="HJT197" s="79"/>
      <c r="HJU197" s="78"/>
      <c r="HJV197" s="79"/>
      <c r="HJW197" s="78"/>
      <c r="HJX197" s="79"/>
      <c r="HJY197" s="78"/>
      <c r="HJZ197" s="79"/>
      <c r="HKA197" s="78"/>
      <c r="HKB197" s="79"/>
      <c r="HKC197" s="78"/>
      <c r="HKD197" s="79"/>
      <c r="HKE197" s="78"/>
      <c r="HKF197" s="79"/>
      <c r="HKG197" s="78"/>
      <c r="HKH197" s="79"/>
      <c r="HKI197" s="78"/>
      <c r="HKJ197" s="79"/>
      <c r="HKK197" s="78"/>
      <c r="HKL197" s="79"/>
      <c r="HKM197" s="78"/>
      <c r="HKN197" s="79"/>
      <c r="HKO197" s="78"/>
      <c r="HKP197" s="79"/>
      <c r="HKQ197" s="78"/>
      <c r="HKR197" s="79"/>
      <c r="HKS197" s="78"/>
      <c r="HKT197" s="79"/>
      <c r="HKU197" s="78"/>
      <c r="HKV197" s="79"/>
      <c r="HKW197" s="78"/>
      <c r="HKX197" s="79"/>
      <c r="HKY197" s="78"/>
      <c r="HKZ197" s="79"/>
      <c r="HLA197" s="78"/>
      <c r="HLB197" s="79"/>
      <c r="HLC197" s="78"/>
      <c r="HLD197" s="79"/>
      <c r="HLE197" s="78"/>
      <c r="HLF197" s="79"/>
      <c r="HLG197" s="78"/>
      <c r="HLH197" s="79"/>
      <c r="HLI197" s="78"/>
      <c r="HLJ197" s="79"/>
      <c r="HLK197" s="78"/>
      <c r="HLL197" s="79"/>
      <c r="HLM197" s="78"/>
      <c r="HLN197" s="79"/>
      <c r="HLO197" s="78"/>
      <c r="HLP197" s="79"/>
      <c r="HLQ197" s="78"/>
      <c r="HLR197" s="79"/>
      <c r="HLS197" s="78"/>
      <c r="HLT197" s="79"/>
      <c r="HLU197" s="78"/>
      <c r="HLV197" s="79"/>
      <c r="HLW197" s="78"/>
      <c r="HLX197" s="79"/>
      <c r="HLY197" s="78"/>
      <c r="HLZ197" s="79"/>
      <c r="HMA197" s="78"/>
      <c r="HMB197" s="79"/>
      <c r="HMC197" s="78"/>
      <c r="HMD197" s="79"/>
      <c r="HME197" s="78"/>
      <c r="HMF197" s="79"/>
      <c r="HMG197" s="78"/>
      <c r="HMH197" s="79"/>
      <c r="HMI197" s="78"/>
      <c r="HMJ197" s="79"/>
      <c r="HMK197" s="78"/>
      <c r="HML197" s="79"/>
      <c r="HMM197" s="78"/>
      <c r="HMN197" s="79"/>
      <c r="HMO197" s="78"/>
      <c r="HMP197" s="79"/>
      <c r="HMQ197" s="78"/>
      <c r="HMR197" s="79"/>
      <c r="HMS197" s="78"/>
      <c r="HMT197" s="79"/>
      <c r="HMU197" s="78"/>
      <c r="HMV197" s="79"/>
      <c r="HMW197" s="78"/>
      <c r="HMX197" s="79"/>
      <c r="HMY197" s="78"/>
      <c r="HMZ197" s="79"/>
      <c r="HNA197" s="78"/>
      <c r="HNB197" s="79"/>
      <c r="HNC197" s="78"/>
      <c r="HND197" s="79"/>
      <c r="HNE197" s="78"/>
      <c r="HNF197" s="79"/>
      <c r="HNG197" s="78"/>
      <c r="HNH197" s="79"/>
      <c r="HNI197" s="78"/>
      <c r="HNJ197" s="79"/>
      <c r="HNK197" s="78"/>
      <c r="HNL197" s="79"/>
      <c r="HNM197" s="78"/>
      <c r="HNN197" s="79"/>
      <c r="HNO197" s="78"/>
      <c r="HNP197" s="79"/>
      <c r="HNQ197" s="78"/>
      <c r="HNR197" s="79"/>
      <c r="HNS197" s="78"/>
      <c r="HNT197" s="79"/>
      <c r="HNU197" s="78"/>
      <c r="HNV197" s="79"/>
      <c r="HNW197" s="78"/>
      <c r="HNX197" s="79"/>
      <c r="HNY197" s="78"/>
      <c r="HNZ197" s="79"/>
      <c r="HOA197" s="78"/>
      <c r="HOB197" s="79"/>
      <c r="HOC197" s="78"/>
      <c r="HOD197" s="79"/>
      <c r="HOE197" s="78"/>
      <c r="HOF197" s="79"/>
      <c r="HOG197" s="78"/>
      <c r="HOH197" s="79"/>
      <c r="HOI197" s="78"/>
      <c r="HOJ197" s="79"/>
      <c r="HOK197" s="78"/>
      <c r="HOL197" s="79"/>
      <c r="HOM197" s="78"/>
      <c r="HON197" s="79"/>
      <c r="HOO197" s="78"/>
      <c r="HOP197" s="79"/>
      <c r="HOQ197" s="78"/>
      <c r="HOR197" s="79"/>
      <c r="HOS197" s="78"/>
      <c r="HOT197" s="79"/>
      <c r="HOU197" s="78"/>
      <c r="HOV197" s="79"/>
      <c r="HOW197" s="78"/>
      <c r="HOX197" s="79"/>
      <c r="HOY197" s="78"/>
      <c r="HOZ197" s="79"/>
      <c r="HPA197" s="78"/>
      <c r="HPB197" s="79"/>
      <c r="HPC197" s="78"/>
      <c r="HPD197" s="79"/>
      <c r="HPE197" s="78"/>
      <c r="HPF197" s="79"/>
      <c r="HPG197" s="78"/>
      <c r="HPH197" s="79"/>
      <c r="HPI197" s="78"/>
      <c r="HPJ197" s="79"/>
      <c r="HPK197" s="78"/>
      <c r="HPL197" s="79"/>
      <c r="HPM197" s="78"/>
      <c r="HPN197" s="79"/>
      <c r="HPO197" s="78"/>
      <c r="HPP197" s="79"/>
      <c r="HPQ197" s="78"/>
      <c r="HPR197" s="79"/>
      <c r="HPS197" s="78"/>
      <c r="HPT197" s="79"/>
      <c r="HPU197" s="78"/>
      <c r="HPV197" s="79"/>
      <c r="HPW197" s="78"/>
      <c r="HPX197" s="79"/>
      <c r="HPY197" s="78"/>
      <c r="HPZ197" s="79"/>
      <c r="HQA197" s="78"/>
      <c r="HQB197" s="79"/>
      <c r="HQC197" s="78"/>
      <c r="HQD197" s="79"/>
      <c r="HQE197" s="78"/>
      <c r="HQF197" s="79"/>
      <c r="HQG197" s="78"/>
      <c r="HQH197" s="79"/>
      <c r="HQI197" s="78"/>
      <c r="HQJ197" s="79"/>
      <c r="HQK197" s="78"/>
      <c r="HQL197" s="79"/>
      <c r="HQM197" s="78"/>
      <c r="HQN197" s="79"/>
      <c r="HQO197" s="78"/>
      <c r="HQP197" s="79"/>
      <c r="HQQ197" s="78"/>
      <c r="HQR197" s="79"/>
      <c r="HQS197" s="78"/>
      <c r="HQT197" s="79"/>
      <c r="HQU197" s="78"/>
      <c r="HQV197" s="79"/>
      <c r="HQW197" s="78"/>
      <c r="HQX197" s="79"/>
      <c r="HQY197" s="78"/>
      <c r="HQZ197" s="79"/>
      <c r="HRA197" s="78"/>
      <c r="HRB197" s="79"/>
      <c r="HRC197" s="78"/>
      <c r="HRD197" s="79"/>
      <c r="HRE197" s="78"/>
      <c r="HRF197" s="79"/>
      <c r="HRG197" s="78"/>
      <c r="HRH197" s="79"/>
      <c r="HRI197" s="78"/>
      <c r="HRJ197" s="79"/>
      <c r="HRK197" s="78"/>
      <c r="HRL197" s="79"/>
      <c r="HRM197" s="78"/>
      <c r="HRN197" s="79"/>
      <c r="HRO197" s="78"/>
      <c r="HRP197" s="79"/>
      <c r="HRQ197" s="78"/>
      <c r="HRR197" s="79"/>
      <c r="HRS197" s="78"/>
      <c r="HRT197" s="79"/>
      <c r="HRU197" s="78"/>
      <c r="HRV197" s="79"/>
      <c r="HRW197" s="78"/>
      <c r="HRX197" s="79"/>
      <c r="HRY197" s="78"/>
      <c r="HRZ197" s="79"/>
      <c r="HSA197" s="78"/>
      <c r="HSB197" s="79"/>
      <c r="HSC197" s="78"/>
      <c r="HSD197" s="79"/>
      <c r="HSE197" s="78"/>
      <c r="HSF197" s="79"/>
      <c r="HSG197" s="78"/>
      <c r="HSH197" s="79"/>
      <c r="HSI197" s="78"/>
      <c r="HSJ197" s="79"/>
      <c r="HSK197" s="78"/>
      <c r="HSL197" s="79"/>
      <c r="HSM197" s="78"/>
      <c r="HSN197" s="79"/>
      <c r="HSO197" s="78"/>
      <c r="HSP197" s="79"/>
      <c r="HSQ197" s="78"/>
      <c r="HSR197" s="79"/>
      <c r="HSS197" s="78"/>
      <c r="HST197" s="79"/>
      <c r="HSU197" s="78"/>
      <c r="HSV197" s="79"/>
      <c r="HSW197" s="78"/>
      <c r="HSX197" s="79"/>
      <c r="HSY197" s="78"/>
      <c r="HSZ197" s="79"/>
      <c r="HTA197" s="78"/>
      <c r="HTB197" s="79"/>
      <c r="HTC197" s="78"/>
      <c r="HTD197" s="79"/>
      <c r="HTE197" s="78"/>
      <c r="HTF197" s="79"/>
      <c r="HTG197" s="78"/>
      <c r="HTH197" s="79"/>
      <c r="HTI197" s="78"/>
      <c r="HTJ197" s="79"/>
      <c r="HTK197" s="78"/>
      <c r="HTL197" s="79"/>
      <c r="HTM197" s="78"/>
      <c r="HTN197" s="79"/>
      <c r="HTO197" s="78"/>
      <c r="HTP197" s="79"/>
      <c r="HTQ197" s="78"/>
      <c r="HTR197" s="79"/>
      <c r="HTS197" s="78"/>
      <c r="HTT197" s="79"/>
      <c r="HTU197" s="78"/>
      <c r="HTV197" s="79"/>
      <c r="HTW197" s="78"/>
      <c r="HTX197" s="79"/>
      <c r="HTY197" s="78"/>
      <c r="HTZ197" s="79"/>
      <c r="HUA197" s="78"/>
      <c r="HUB197" s="79"/>
      <c r="HUC197" s="78"/>
      <c r="HUD197" s="79"/>
      <c r="HUE197" s="78"/>
      <c r="HUF197" s="79"/>
      <c r="HUG197" s="78"/>
      <c r="HUH197" s="79"/>
      <c r="HUI197" s="78"/>
      <c r="HUJ197" s="79"/>
      <c r="HUK197" s="78"/>
      <c r="HUL197" s="79"/>
      <c r="HUM197" s="78"/>
      <c r="HUN197" s="79"/>
      <c r="HUO197" s="78"/>
      <c r="HUP197" s="79"/>
      <c r="HUQ197" s="78"/>
      <c r="HUR197" s="79"/>
      <c r="HUS197" s="78"/>
      <c r="HUT197" s="79"/>
      <c r="HUU197" s="78"/>
      <c r="HUV197" s="79"/>
      <c r="HUW197" s="78"/>
      <c r="HUX197" s="79"/>
      <c r="HUY197" s="78"/>
      <c r="HUZ197" s="79"/>
      <c r="HVA197" s="78"/>
      <c r="HVB197" s="79"/>
      <c r="HVC197" s="78"/>
      <c r="HVD197" s="79"/>
      <c r="HVE197" s="78"/>
      <c r="HVF197" s="79"/>
      <c r="HVG197" s="78"/>
      <c r="HVH197" s="79"/>
      <c r="HVI197" s="78"/>
      <c r="HVJ197" s="79"/>
      <c r="HVK197" s="78"/>
      <c r="HVL197" s="79"/>
      <c r="HVM197" s="78"/>
      <c r="HVN197" s="79"/>
      <c r="HVO197" s="78"/>
      <c r="HVP197" s="79"/>
      <c r="HVQ197" s="78"/>
      <c r="HVR197" s="79"/>
      <c r="HVS197" s="78"/>
      <c r="HVT197" s="79"/>
      <c r="HVU197" s="78"/>
      <c r="HVV197" s="79"/>
      <c r="HVW197" s="78"/>
      <c r="HVX197" s="79"/>
      <c r="HVY197" s="78"/>
      <c r="HVZ197" s="79"/>
      <c r="HWA197" s="78"/>
      <c r="HWB197" s="79"/>
      <c r="HWC197" s="78"/>
      <c r="HWD197" s="79"/>
      <c r="HWE197" s="78"/>
      <c r="HWF197" s="79"/>
      <c r="HWG197" s="78"/>
      <c r="HWH197" s="79"/>
      <c r="HWI197" s="78"/>
      <c r="HWJ197" s="79"/>
      <c r="HWK197" s="78"/>
      <c r="HWL197" s="79"/>
      <c r="HWM197" s="78"/>
      <c r="HWN197" s="79"/>
      <c r="HWO197" s="78"/>
      <c r="HWP197" s="79"/>
      <c r="HWQ197" s="78"/>
      <c r="HWR197" s="79"/>
      <c r="HWS197" s="78"/>
      <c r="HWT197" s="79"/>
      <c r="HWU197" s="78"/>
      <c r="HWV197" s="79"/>
      <c r="HWW197" s="78"/>
      <c r="HWX197" s="79"/>
      <c r="HWY197" s="78"/>
      <c r="HWZ197" s="79"/>
      <c r="HXA197" s="78"/>
      <c r="HXB197" s="79"/>
      <c r="HXC197" s="78"/>
      <c r="HXD197" s="79"/>
      <c r="HXE197" s="78"/>
      <c r="HXF197" s="79"/>
      <c r="HXG197" s="78"/>
      <c r="HXH197" s="79"/>
      <c r="HXI197" s="78"/>
      <c r="HXJ197" s="79"/>
      <c r="HXK197" s="78"/>
      <c r="HXL197" s="79"/>
      <c r="HXM197" s="78"/>
      <c r="HXN197" s="79"/>
      <c r="HXO197" s="78"/>
      <c r="HXP197" s="79"/>
      <c r="HXQ197" s="78"/>
      <c r="HXR197" s="79"/>
      <c r="HXS197" s="78"/>
      <c r="HXT197" s="79"/>
      <c r="HXU197" s="78"/>
      <c r="HXV197" s="79"/>
      <c r="HXW197" s="78"/>
      <c r="HXX197" s="79"/>
      <c r="HXY197" s="78"/>
      <c r="HXZ197" s="79"/>
      <c r="HYA197" s="78"/>
      <c r="HYB197" s="79"/>
      <c r="HYC197" s="78"/>
      <c r="HYD197" s="79"/>
      <c r="HYE197" s="78"/>
      <c r="HYF197" s="79"/>
      <c r="HYG197" s="78"/>
      <c r="HYH197" s="79"/>
      <c r="HYI197" s="78"/>
      <c r="HYJ197" s="79"/>
      <c r="HYK197" s="78"/>
      <c r="HYL197" s="79"/>
      <c r="HYM197" s="78"/>
      <c r="HYN197" s="79"/>
      <c r="HYO197" s="78"/>
      <c r="HYP197" s="79"/>
      <c r="HYQ197" s="78"/>
      <c r="HYR197" s="79"/>
      <c r="HYS197" s="78"/>
      <c r="HYT197" s="79"/>
      <c r="HYU197" s="78"/>
      <c r="HYV197" s="79"/>
      <c r="HYW197" s="78"/>
      <c r="HYX197" s="79"/>
      <c r="HYY197" s="78"/>
      <c r="HYZ197" s="79"/>
      <c r="HZA197" s="78"/>
      <c r="HZB197" s="79"/>
      <c r="HZC197" s="78"/>
      <c r="HZD197" s="79"/>
      <c r="HZE197" s="78"/>
      <c r="HZF197" s="79"/>
      <c r="HZG197" s="78"/>
      <c r="HZH197" s="79"/>
      <c r="HZI197" s="78"/>
      <c r="HZJ197" s="79"/>
      <c r="HZK197" s="78"/>
      <c r="HZL197" s="79"/>
      <c r="HZM197" s="78"/>
      <c r="HZN197" s="79"/>
      <c r="HZO197" s="78"/>
      <c r="HZP197" s="79"/>
      <c r="HZQ197" s="78"/>
      <c r="HZR197" s="79"/>
      <c r="HZS197" s="78"/>
      <c r="HZT197" s="79"/>
      <c r="HZU197" s="78"/>
      <c r="HZV197" s="79"/>
      <c r="HZW197" s="78"/>
      <c r="HZX197" s="79"/>
      <c r="HZY197" s="78"/>
      <c r="HZZ197" s="79"/>
      <c r="IAA197" s="78"/>
      <c r="IAB197" s="79"/>
      <c r="IAC197" s="78"/>
      <c r="IAD197" s="79"/>
      <c r="IAE197" s="78"/>
      <c r="IAF197" s="79"/>
      <c r="IAG197" s="78"/>
      <c r="IAH197" s="79"/>
      <c r="IAI197" s="78"/>
      <c r="IAJ197" s="79"/>
      <c r="IAK197" s="78"/>
      <c r="IAL197" s="79"/>
      <c r="IAM197" s="78"/>
      <c r="IAN197" s="79"/>
      <c r="IAO197" s="78"/>
      <c r="IAP197" s="79"/>
      <c r="IAQ197" s="78"/>
      <c r="IAR197" s="79"/>
      <c r="IAS197" s="78"/>
      <c r="IAT197" s="79"/>
      <c r="IAU197" s="78"/>
      <c r="IAV197" s="79"/>
      <c r="IAW197" s="78"/>
      <c r="IAX197" s="79"/>
      <c r="IAY197" s="78"/>
      <c r="IAZ197" s="79"/>
      <c r="IBA197" s="78"/>
      <c r="IBB197" s="79"/>
      <c r="IBC197" s="78"/>
      <c r="IBD197" s="79"/>
      <c r="IBE197" s="78"/>
      <c r="IBF197" s="79"/>
      <c r="IBG197" s="78"/>
      <c r="IBH197" s="79"/>
      <c r="IBI197" s="78"/>
      <c r="IBJ197" s="79"/>
      <c r="IBK197" s="78"/>
      <c r="IBL197" s="79"/>
      <c r="IBM197" s="78"/>
      <c r="IBN197" s="79"/>
      <c r="IBO197" s="78"/>
      <c r="IBP197" s="79"/>
      <c r="IBQ197" s="78"/>
      <c r="IBR197" s="79"/>
      <c r="IBS197" s="78"/>
      <c r="IBT197" s="79"/>
      <c r="IBU197" s="78"/>
      <c r="IBV197" s="79"/>
      <c r="IBW197" s="78"/>
      <c r="IBX197" s="79"/>
      <c r="IBY197" s="78"/>
      <c r="IBZ197" s="79"/>
      <c r="ICA197" s="78"/>
      <c r="ICB197" s="79"/>
      <c r="ICC197" s="78"/>
      <c r="ICD197" s="79"/>
      <c r="ICE197" s="78"/>
      <c r="ICF197" s="79"/>
      <c r="ICG197" s="78"/>
      <c r="ICH197" s="79"/>
      <c r="ICI197" s="78"/>
      <c r="ICJ197" s="79"/>
      <c r="ICK197" s="78"/>
      <c r="ICL197" s="79"/>
      <c r="ICM197" s="78"/>
      <c r="ICN197" s="79"/>
      <c r="ICO197" s="78"/>
      <c r="ICP197" s="79"/>
      <c r="ICQ197" s="78"/>
      <c r="ICR197" s="79"/>
      <c r="ICS197" s="78"/>
      <c r="ICT197" s="79"/>
      <c r="ICU197" s="78"/>
      <c r="ICV197" s="79"/>
      <c r="ICW197" s="78"/>
      <c r="ICX197" s="79"/>
      <c r="ICY197" s="78"/>
      <c r="ICZ197" s="79"/>
      <c r="IDA197" s="78"/>
      <c r="IDB197" s="79"/>
      <c r="IDC197" s="78"/>
      <c r="IDD197" s="79"/>
      <c r="IDE197" s="78"/>
      <c r="IDF197" s="79"/>
      <c r="IDG197" s="78"/>
      <c r="IDH197" s="79"/>
      <c r="IDI197" s="78"/>
      <c r="IDJ197" s="79"/>
      <c r="IDK197" s="78"/>
      <c r="IDL197" s="79"/>
      <c r="IDM197" s="78"/>
      <c r="IDN197" s="79"/>
      <c r="IDO197" s="78"/>
      <c r="IDP197" s="79"/>
      <c r="IDQ197" s="78"/>
      <c r="IDR197" s="79"/>
      <c r="IDS197" s="78"/>
      <c r="IDT197" s="79"/>
      <c r="IDU197" s="78"/>
      <c r="IDV197" s="79"/>
      <c r="IDW197" s="78"/>
      <c r="IDX197" s="79"/>
      <c r="IDY197" s="78"/>
      <c r="IDZ197" s="79"/>
      <c r="IEA197" s="78"/>
      <c r="IEB197" s="79"/>
      <c r="IEC197" s="78"/>
      <c r="IED197" s="79"/>
      <c r="IEE197" s="78"/>
      <c r="IEF197" s="79"/>
      <c r="IEG197" s="78"/>
      <c r="IEH197" s="79"/>
      <c r="IEI197" s="78"/>
      <c r="IEJ197" s="79"/>
      <c r="IEK197" s="78"/>
      <c r="IEL197" s="79"/>
      <c r="IEM197" s="78"/>
      <c r="IEN197" s="79"/>
      <c r="IEO197" s="78"/>
      <c r="IEP197" s="79"/>
      <c r="IEQ197" s="78"/>
      <c r="IER197" s="79"/>
      <c r="IES197" s="78"/>
      <c r="IET197" s="79"/>
      <c r="IEU197" s="78"/>
      <c r="IEV197" s="79"/>
      <c r="IEW197" s="78"/>
      <c r="IEX197" s="79"/>
      <c r="IEY197" s="78"/>
      <c r="IEZ197" s="79"/>
      <c r="IFA197" s="78"/>
      <c r="IFB197" s="79"/>
      <c r="IFC197" s="78"/>
      <c r="IFD197" s="79"/>
      <c r="IFE197" s="78"/>
      <c r="IFF197" s="79"/>
      <c r="IFG197" s="78"/>
      <c r="IFH197" s="79"/>
      <c r="IFI197" s="78"/>
      <c r="IFJ197" s="79"/>
      <c r="IFK197" s="78"/>
      <c r="IFL197" s="79"/>
      <c r="IFM197" s="78"/>
      <c r="IFN197" s="79"/>
      <c r="IFO197" s="78"/>
      <c r="IFP197" s="79"/>
      <c r="IFQ197" s="78"/>
      <c r="IFR197" s="79"/>
      <c r="IFS197" s="78"/>
      <c r="IFT197" s="79"/>
      <c r="IFU197" s="78"/>
      <c r="IFV197" s="79"/>
      <c r="IFW197" s="78"/>
      <c r="IFX197" s="79"/>
      <c r="IFY197" s="78"/>
      <c r="IFZ197" s="79"/>
      <c r="IGA197" s="78"/>
      <c r="IGB197" s="79"/>
      <c r="IGC197" s="78"/>
      <c r="IGD197" s="79"/>
      <c r="IGE197" s="78"/>
      <c r="IGF197" s="79"/>
      <c r="IGG197" s="78"/>
      <c r="IGH197" s="79"/>
      <c r="IGI197" s="78"/>
      <c r="IGJ197" s="79"/>
      <c r="IGK197" s="78"/>
      <c r="IGL197" s="79"/>
      <c r="IGM197" s="78"/>
      <c r="IGN197" s="79"/>
      <c r="IGO197" s="78"/>
      <c r="IGP197" s="79"/>
      <c r="IGQ197" s="78"/>
      <c r="IGR197" s="79"/>
      <c r="IGS197" s="78"/>
      <c r="IGT197" s="79"/>
      <c r="IGU197" s="78"/>
      <c r="IGV197" s="79"/>
      <c r="IGW197" s="78"/>
      <c r="IGX197" s="79"/>
      <c r="IGY197" s="78"/>
      <c r="IGZ197" s="79"/>
      <c r="IHA197" s="78"/>
      <c r="IHB197" s="79"/>
      <c r="IHC197" s="78"/>
      <c r="IHD197" s="79"/>
      <c r="IHE197" s="78"/>
      <c r="IHF197" s="79"/>
      <c r="IHG197" s="78"/>
      <c r="IHH197" s="79"/>
      <c r="IHI197" s="78"/>
      <c r="IHJ197" s="79"/>
      <c r="IHK197" s="78"/>
      <c r="IHL197" s="79"/>
      <c r="IHM197" s="78"/>
      <c r="IHN197" s="79"/>
      <c r="IHO197" s="78"/>
      <c r="IHP197" s="79"/>
      <c r="IHQ197" s="78"/>
      <c r="IHR197" s="79"/>
      <c r="IHS197" s="78"/>
      <c r="IHT197" s="79"/>
      <c r="IHU197" s="78"/>
      <c r="IHV197" s="79"/>
      <c r="IHW197" s="78"/>
      <c r="IHX197" s="79"/>
      <c r="IHY197" s="78"/>
      <c r="IHZ197" s="79"/>
      <c r="IIA197" s="78"/>
      <c r="IIB197" s="79"/>
      <c r="IIC197" s="78"/>
      <c r="IID197" s="79"/>
      <c r="IIE197" s="78"/>
      <c r="IIF197" s="79"/>
      <c r="IIG197" s="78"/>
      <c r="IIH197" s="79"/>
      <c r="III197" s="78"/>
      <c r="IIJ197" s="79"/>
      <c r="IIK197" s="78"/>
      <c r="IIL197" s="79"/>
      <c r="IIM197" s="78"/>
      <c r="IIN197" s="79"/>
      <c r="IIO197" s="78"/>
      <c r="IIP197" s="79"/>
      <c r="IIQ197" s="78"/>
      <c r="IIR197" s="79"/>
      <c r="IIS197" s="78"/>
      <c r="IIT197" s="79"/>
      <c r="IIU197" s="78"/>
      <c r="IIV197" s="79"/>
      <c r="IIW197" s="78"/>
      <c r="IIX197" s="79"/>
      <c r="IIY197" s="78"/>
      <c r="IIZ197" s="79"/>
      <c r="IJA197" s="78"/>
      <c r="IJB197" s="79"/>
      <c r="IJC197" s="78"/>
      <c r="IJD197" s="79"/>
      <c r="IJE197" s="78"/>
      <c r="IJF197" s="79"/>
      <c r="IJG197" s="78"/>
      <c r="IJH197" s="79"/>
      <c r="IJI197" s="78"/>
      <c r="IJJ197" s="79"/>
      <c r="IJK197" s="78"/>
      <c r="IJL197" s="79"/>
      <c r="IJM197" s="78"/>
      <c r="IJN197" s="79"/>
      <c r="IJO197" s="78"/>
      <c r="IJP197" s="79"/>
      <c r="IJQ197" s="78"/>
      <c r="IJR197" s="79"/>
      <c r="IJS197" s="78"/>
      <c r="IJT197" s="79"/>
      <c r="IJU197" s="78"/>
      <c r="IJV197" s="79"/>
      <c r="IJW197" s="78"/>
      <c r="IJX197" s="79"/>
      <c r="IJY197" s="78"/>
      <c r="IJZ197" s="79"/>
      <c r="IKA197" s="78"/>
      <c r="IKB197" s="79"/>
      <c r="IKC197" s="78"/>
      <c r="IKD197" s="79"/>
      <c r="IKE197" s="78"/>
      <c r="IKF197" s="79"/>
      <c r="IKG197" s="78"/>
      <c r="IKH197" s="79"/>
      <c r="IKI197" s="78"/>
      <c r="IKJ197" s="79"/>
      <c r="IKK197" s="78"/>
      <c r="IKL197" s="79"/>
      <c r="IKM197" s="78"/>
      <c r="IKN197" s="79"/>
      <c r="IKO197" s="78"/>
      <c r="IKP197" s="79"/>
      <c r="IKQ197" s="78"/>
      <c r="IKR197" s="79"/>
      <c r="IKS197" s="78"/>
      <c r="IKT197" s="79"/>
      <c r="IKU197" s="78"/>
      <c r="IKV197" s="79"/>
      <c r="IKW197" s="78"/>
      <c r="IKX197" s="79"/>
      <c r="IKY197" s="78"/>
      <c r="IKZ197" s="79"/>
      <c r="ILA197" s="78"/>
      <c r="ILB197" s="79"/>
      <c r="ILC197" s="78"/>
      <c r="ILD197" s="79"/>
      <c r="ILE197" s="78"/>
      <c r="ILF197" s="79"/>
      <c r="ILG197" s="78"/>
      <c r="ILH197" s="79"/>
      <c r="ILI197" s="78"/>
      <c r="ILJ197" s="79"/>
      <c r="ILK197" s="78"/>
      <c r="ILL197" s="79"/>
      <c r="ILM197" s="78"/>
      <c r="ILN197" s="79"/>
      <c r="ILO197" s="78"/>
      <c r="ILP197" s="79"/>
      <c r="ILQ197" s="78"/>
      <c r="ILR197" s="79"/>
      <c r="ILS197" s="78"/>
      <c r="ILT197" s="79"/>
      <c r="ILU197" s="78"/>
      <c r="ILV197" s="79"/>
      <c r="ILW197" s="78"/>
      <c r="ILX197" s="79"/>
      <c r="ILY197" s="78"/>
      <c r="ILZ197" s="79"/>
      <c r="IMA197" s="78"/>
      <c r="IMB197" s="79"/>
      <c r="IMC197" s="78"/>
      <c r="IMD197" s="79"/>
      <c r="IME197" s="78"/>
      <c r="IMF197" s="79"/>
      <c r="IMG197" s="78"/>
      <c r="IMH197" s="79"/>
      <c r="IMI197" s="78"/>
      <c r="IMJ197" s="79"/>
      <c r="IMK197" s="78"/>
      <c r="IML197" s="79"/>
      <c r="IMM197" s="78"/>
      <c r="IMN197" s="79"/>
      <c r="IMO197" s="78"/>
      <c r="IMP197" s="79"/>
      <c r="IMQ197" s="78"/>
      <c r="IMR197" s="79"/>
      <c r="IMS197" s="78"/>
      <c r="IMT197" s="79"/>
      <c r="IMU197" s="78"/>
      <c r="IMV197" s="79"/>
      <c r="IMW197" s="78"/>
      <c r="IMX197" s="79"/>
      <c r="IMY197" s="78"/>
      <c r="IMZ197" s="79"/>
      <c r="INA197" s="78"/>
      <c r="INB197" s="79"/>
      <c r="INC197" s="78"/>
      <c r="IND197" s="79"/>
      <c r="INE197" s="78"/>
      <c r="INF197" s="79"/>
      <c r="ING197" s="78"/>
      <c r="INH197" s="79"/>
      <c r="INI197" s="78"/>
      <c r="INJ197" s="79"/>
      <c r="INK197" s="78"/>
      <c r="INL197" s="79"/>
      <c r="INM197" s="78"/>
      <c r="INN197" s="79"/>
      <c r="INO197" s="78"/>
      <c r="INP197" s="79"/>
      <c r="INQ197" s="78"/>
      <c r="INR197" s="79"/>
      <c r="INS197" s="78"/>
      <c r="INT197" s="79"/>
      <c r="INU197" s="78"/>
      <c r="INV197" s="79"/>
      <c r="INW197" s="78"/>
      <c r="INX197" s="79"/>
      <c r="INY197" s="78"/>
      <c r="INZ197" s="79"/>
      <c r="IOA197" s="78"/>
      <c r="IOB197" s="79"/>
      <c r="IOC197" s="78"/>
      <c r="IOD197" s="79"/>
      <c r="IOE197" s="78"/>
      <c r="IOF197" s="79"/>
      <c r="IOG197" s="78"/>
      <c r="IOH197" s="79"/>
      <c r="IOI197" s="78"/>
      <c r="IOJ197" s="79"/>
      <c r="IOK197" s="78"/>
      <c r="IOL197" s="79"/>
      <c r="IOM197" s="78"/>
      <c r="ION197" s="79"/>
      <c r="IOO197" s="78"/>
      <c r="IOP197" s="79"/>
      <c r="IOQ197" s="78"/>
      <c r="IOR197" s="79"/>
      <c r="IOS197" s="78"/>
      <c r="IOT197" s="79"/>
      <c r="IOU197" s="78"/>
      <c r="IOV197" s="79"/>
      <c r="IOW197" s="78"/>
      <c r="IOX197" s="79"/>
      <c r="IOY197" s="78"/>
      <c r="IOZ197" s="79"/>
      <c r="IPA197" s="78"/>
      <c r="IPB197" s="79"/>
      <c r="IPC197" s="78"/>
      <c r="IPD197" s="79"/>
      <c r="IPE197" s="78"/>
      <c r="IPF197" s="79"/>
      <c r="IPG197" s="78"/>
      <c r="IPH197" s="79"/>
      <c r="IPI197" s="78"/>
      <c r="IPJ197" s="79"/>
      <c r="IPK197" s="78"/>
      <c r="IPL197" s="79"/>
      <c r="IPM197" s="78"/>
      <c r="IPN197" s="79"/>
      <c r="IPO197" s="78"/>
      <c r="IPP197" s="79"/>
      <c r="IPQ197" s="78"/>
      <c r="IPR197" s="79"/>
      <c r="IPS197" s="78"/>
      <c r="IPT197" s="79"/>
      <c r="IPU197" s="78"/>
      <c r="IPV197" s="79"/>
      <c r="IPW197" s="78"/>
      <c r="IPX197" s="79"/>
      <c r="IPY197" s="78"/>
      <c r="IPZ197" s="79"/>
      <c r="IQA197" s="78"/>
      <c r="IQB197" s="79"/>
      <c r="IQC197" s="78"/>
      <c r="IQD197" s="79"/>
      <c r="IQE197" s="78"/>
      <c r="IQF197" s="79"/>
      <c r="IQG197" s="78"/>
      <c r="IQH197" s="79"/>
      <c r="IQI197" s="78"/>
      <c r="IQJ197" s="79"/>
      <c r="IQK197" s="78"/>
      <c r="IQL197" s="79"/>
      <c r="IQM197" s="78"/>
      <c r="IQN197" s="79"/>
      <c r="IQO197" s="78"/>
      <c r="IQP197" s="79"/>
      <c r="IQQ197" s="78"/>
      <c r="IQR197" s="79"/>
      <c r="IQS197" s="78"/>
      <c r="IQT197" s="79"/>
      <c r="IQU197" s="78"/>
      <c r="IQV197" s="79"/>
      <c r="IQW197" s="78"/>
      <c r="IQX197" s="79"/>
      <c r="IQY197" s="78"/>
      <c r="IQZ197" s="79"/>
      <c r="IRA197" s="78"/>
      <c r="IRB197" s="79"/>
      <c r="IRC197" s="78"/>
      <c r="IRD197" s="79"/>
      <c r="IRE197" s="78"/>
      <c r="IRF197" s="79"/>
      <c r="IRG197" s="78"/>
      <c r="IRH197" s="79"/>
      <c r="IRI197" s="78"/>
      <c r="IRJ197" s="79"/>
      <c r="IRK197" s="78"/>
      <c r="IRL197" s="79"/>
      <c r="IRM197" s="78"/>
      <c r="IRN197" s="79"/>
      <c r="IRO197" s="78"/>
      <c r="IRP197" s="79"/>
      <c r="IRQ197" s="78"/>
      <c r="IRR197" s="79"/>
      <c r="IRS197" s="78"/>
      <c r="IRT197" s="79"/>
      <c r="IRU197" s="78"/>
      <c r="IRV197" s="79"/>
      <c r="IRW197" s="78"/>
      <c r="IRX197" s="79"/>
      <c r="IRY197" s="78"/>
      <c r="IRZ197" s="79"/>
      <c r="ISA197" s="78"/>
      <c r="ISB197" s="79"/>
      <c r="ISC197" s="78"/>
      <c r="ISD197" s="79"/>
      <c r="ISE197" s="78"/>
      <c r="ISF197" s="79"/>
      <c r="ISG197" s="78"/>
      <c r="ISH197" s="79"/>
      <c r="ISI197" s="78"/>
      <c r="ISJ197" s="79"/>
      <c r="ISK197" s="78"/>
      <c r="ISL197" s="79"/>
      <c r="ISM197" s="78"/>
      <c r="ISN197" s="79"/>
      <c r="ISO197" s="78"/>
      <c r="ISP197" s="79"/>
      <c r="ISQ197" s="78"/>
      <c r="ISR197" s="79"/>
      <c r="ISS197" s="78"/>
      <c r="IST197" s="79"/>
      <c r="ISU197" s="78"/>
      <c r="ISV197" s="79"/>
      <c r="ISW197" s="78"/>
      <c r="ISX197" s="79"/>
      <c r="ISY197" s="78"/>
      <c r="ISZ197" s="79"/>
      <c r="ITA197" s="78"/>
      <c r="ITB197" s="79"/>
      <c r="ITC197" s="78"/>
      <c r="ITD197" s="79"/>
      <c r="ITE197" s="78"/>
      <c r="ITF197" s="79"/>
      <c r="ITG197" s="78"/>
      <c r="ITH197" s="79"/>
      <c r="ITI197" s="78"/>
      <c r="ITJ197" s="79"/>
      <c r="ITK197" s="78"/>
      <c r="ITL197" s="79"/>
      <c r="ITM197" s="78"/>
      <c r="ITN197" s="79"/>
      <c r="ITO197" s="78"/>
      <c r="ITP197" s="79"/>
      <c r="ITQ197" s="78"/>
      <c r="ITR197" s="79"/>
      <c r="ITS197" s="78"/>
      <c r="ITT197" s="79"/>
      <c r="ITU197" s="78"/>
      <c r="ITV197" s="79"/>
      <c r="ITW197" s="78"/>
      <c r="ITX197" s="79"/>
      <c r="ITY197" s="78"/>
      <c r="ITZ197" s="79"/>
      <c r="IUA197" s="78"/>
      <c r="IUB197" s="79"/>
      <c r="IUC197" s="78"/>
      <c r="IUD197" s="79"/>
      <c r="IUE197" s="78"/>
      <c r="IUF197" s="79"/>
      <c r="IUG197" s="78"/>
      <c r="IUH197" s="79"/>
      <c r="IUI197" s="78"/>
      <c r="IUJ197" s="79"/>
      <c r="IUK197" s="78"/>
      <c r="IUL197" s="79"/>
      <c r="IUM197" s="78"/>
      <c r="IUN197" s="79"/>
      <c r="IUO197" s="78"/>
      <c r="IUP197" s="79"/>
      <c r="IUQ197" s="78"/>
      <c r="IUR197" s="79"/>
      <c r="IUS197" s="78"/>
      <c r="IUT197" s="79"/>
      <c r="IUU197" s="78"/>
      <c r="IUV197" s="79"/>
      <c r="IUW197" s="78"/>
      <c r="IUX197" s="79"/>
      <c r="IUY197" s="78"/>
      <c r="IUZ197" s="79"/>
      <c r="IVA197" s="78"/>
      <c r="IVB197" s="79"/>
      <c r="IVC197" s="78"/>
      <c r="IVD197" s="79"/>
      <c r="IVE197" s="78"/>
      <c r="IVF197" s="79"/>
      <c r="IVG197" s="78"/>
      <c r="IVH197" s="79"/>
      <c r="IVI197" s="78"/>
      <c r="IVJ197" s="79"/>
      <c r="IVK197" s="78"/>
      <c r="IVL197" s="79"/>
      <c r="IVM197" s="78"/>
      <c r="IVN197" s="79"/>
      <c r="IVO197" s="78"/>
      <c r="IVP197" s="79"/>
      <c r="IVQ197" s="78"/>
      <c r="IVR197" s="79"/>
      <c r="IVS197" s="78"/>
      <c r="IVT197" s="79"/>
      <c r="IVU197" s="78"/>
      <c r="IVV197" s="79"/>
      <c r="IVW197" s="78"/>
      <c r="IVX197" s="79"/>
      <c r="IVY197" s="78"/>
      <c r="IVZ197" s="79"/>
      <c r="IWA197" s="78"/>
      <c r="IWB197" s="79"/>
      <c r="IWC197" s="78"/>
      <c r="IWD197" s="79"/>
      <c r="IWE197" s="78"/>
      <c r="IWF197" s="79"/>
      <c r="IWG197" s="78"/>
      <c r="IWH197" s="79"/>
      <c r="IWI197" s="78"/>
      <c r="IWJ197" s="79"/>
      <c r="IWK197" s="78"/>
      <c r="IWL197" s="79"/>
      <c r="IWM197" s="78"/>
      <c r="IWN197" s="79"/>
      <c r="IWO197" s="78"/>
      <c r="IWP197" s="79"/>
      <c r="IWQ197" s="78"/>
      <c r="IWR197" s="79"/>
      <c r="IWS197" s="78"/>
      <c r="IWT197" s="79"/>
      <c r="IWU197" s="78"/>
      <c r="IWV197" s="79"/>
      <c r="IWW197" s="78"/>
      <c r="IWX197" s="79"/>
      <c r="IWY197" s="78"/>
      <c r="IWZ197" s="79"/>
      <c r="IXA197" s="78"/>
      <c r="IXB197" s="79"/>
      <c r="IXC197" s="78"/>
      <c r="IXD197" s="79"/>
      <c r="IXE197" s="78"/>
      <c r="IXF197" s="79"/>
      <c r="IXG197" s="78"/>
      <c r="IXH197" s="79"/>
      <c r="IXI197" s="78"/>
      <c r="IXJ197" s="79"/>
      <c r="IXK197" s="78"/>
      <c r="IXL197" s="79"/>
      <c r="IXM197" s="78"/>
      <c r="IXN197" s="79"/>
      <c r="IXO197" s="78"/>
      <c r="IXP197" s="79"/>
      <c r="IXQ197" s="78"/>
      <c r="IXR197" s="79"/>
      <c r="IXS197" s="78"/>
      <c r="IXT197" s="79"/>
      <c r="IXU197" s="78"/>
      <c r="IXV197" s="79"/>
      <c r="IXW197" s="78"/>
      <c r="IXX197" s="79"/>
      <c r="IXY197" s="78"/>
      <c r="IXZ197" s="79"/>
      <c r="IYA197" s="78"/>
      <c r="IYB197" s="79"/>
      <c r="IYC197" s="78"/>
      <c r="IYD197" s="79"/>
      <c r="IYE197" s="78"/>
      <c r="IYF197" s="79"/>
      <c r="IYG197" s="78"/>
      <c r="IYH197" s="79"/>
      <c r="IYI197" s="78"/>
      <c r="IYJ197" s="79"/>
      <c r="IYK197" s="78"/>
      <c r="IYL197" s="79"/>
      <c r="IYM197" s="78"/>
      <c r="IYN197" s="79"/>
      <c r="IYO197" s="78"/>
      <c r="IYP197" s="79"/>
      <c r="IYQ197" s="78"/>
      <c r="IYR197" s="79"/>
      <c r="IYS197" s="78"/>
      <c r="IYT197" s="79"/>
      <c r="IYU197" s="78"/>
      <c r="IYV197" s="79"/>
      <c r="IYW197" s="78"/>
      <c r="IYX197" s="79"/>
      <c r="IYY197" s="78"/>
      <c r="IYZ197" s="79"/>
      <c r="IZA197" s="78"/>
      <c r="IZB197" s="79"/>
      <c r="IZC197" s="78"/>
      <c r="IZD197" s="79"/>
      <c r="IZE197" s="78"/>
      <c r="IZF197" s="79"/>
      <c r="IZG197" s="78"/>
      <c r="IZH197" s="79"/>
      <c r="IZI197" s="78"/>
      <c r="IZJ197" s="79"/>
      <c r="IZK197" s="78"/>
      <c r="IZL197" s="79"/>
      <c r="IZM197" s="78"/>
      <c r="IZN197" s="79"/>
      <c r="IZO197" s="78"/>
      <c r="IZP197" s="79"/>
      <c r="IZQ197" s="78"/>
      <c r="IZR197" s="79"/>
      <c r="IZS197" s="78"/>
      <c r="IZT197" s="79"/>
      <c r="IZU197" s="78"/>
      <c r="IZV197" s="79"/>
      <c r="IZW197" s="78"/>
      <c r="IZX197" s="79"/>
      <c r="IZY197" s="78"/>
      <c r="IZZ197" s="79"/>
      <c r="JAA197" s="78"/>
      <c r="JAB197" s="79"/>
      <c r="JAC197" s="78"/>
      <c r="JAD197" s="79"/>
      <c r="JAE197" s="78"/>
      <c r="JAF197" s="79"/>
      <c r="JAG197" s="78"/>
      <c r="JAH197" s="79"/>
      <c r="JAI197" s="78"/>
      <c r="JAJ197" s="79"/>
      <c r="JAK197" s="78"/>
      <c r="JAL197" s="79"/>
      <c r="JAM197" s="78"/>
      <c r="JAN197" s="79"/>
      <c r="JAO197" s="78"/>
      <c r="JAP197" s="79"/>
      <c r="JAQ197" s="78"/>
      <c r="JAR197" s="79"/>
      <c r="JAS197" s="78"/>
      <c r="JAT197" s="79"/>
      <c r="JAU197" s="78"/>
      <c r="JAV197" s="79"/>
      <c r="JAW197" s="78"/>
      <c r="JAX197" s="79"/>
      <c r="JAY197" s="78"/>
      <c r="JAZ197" s="79"/>
      <c r="JBA197" s="78"/>
      <c r="JBB197" s="79"/>
      <c r="JBC197" s="78"/>
      <c r="JBD197" s="79"/>
      <c r="JBE197" s="78"/>
      <c r="JBF197" s="79"/>
      <c r="JBG197" s="78"/>
      <c r="JBH197" s="79"/>
      <c r="JBI197" s="78"/>
      <c r="JBJ197" s="79"/>
      <c r="JBK197" s="78"/>
      <c r="JBL197" s="79"/>
      <c r="JBM197" s="78"/>
      <c r="JBN197" s="79"/>
      <c r="JBO197" s="78"/>
      <c r="JBP197" s="79"/>
      <c r="JBQ197" s="78"/>
      <c r="JBR197" s="79"/>
      <c r="JBS197" s="78"/>
      <c r="JBT197" s="79"/>
      <c r="JBU197" s="78"/>
      <c r="JBV197" s="79"/>
      <c r="JBW197" s="78"/>
      <c r="JBX197" s="79"/>
      <c r="JBY197" s="78"/>
      <c r="JBZ197" s="79"/>
      <c r="JCA197" s="78"/>
      <c r="JCB197" s="79"/>
      <c r="JCC197" s="78"/>
      <c r="JCD197" s="79"/>
      <c r="JCE197" s="78"/>
      <c r="JCF197" s="79"/>
      <c r="JCG197" s="78"/>
      <c r="JCH197" s="79"/>
      <c r="JCI197" s="78"/>
      <c r="JCJ197" s="79"/>
      <c r="JCK197" s="78"/>
      <c r="JCL197" s="79"/>
      <c r="JCM197" s="78"/>
      <c r="JCN197" s="79"/>
      <c r="JCO197" s="78"/>
      <c r="JCP197" s="79"/>
      <c r="JCQ197" s="78"/>
      <c r="JCR197" s="79"/>
      <c r="JCS197" s="78"/>
      <c r="JCT197" s="79"/>
      <c r="JCU197" s="78"/>
      <c r="JCV197" s="79"/>
      <c r="JCW197" s="78"/>
      <c r="JCX197" s="79"/>
      <c r="JCY197" s="78"/>
      <c r="JCZ197" s="79"/>
      <c r="JDA197" s="78"/>
      <c r="JDB197" s="79"/>
      <c r="JDC197" s="78"/>
      <c r="JDD197" s="79"/>
      <c r="JDE197" s="78"/>
      <c r="JDF197" s="79"/>
      <c r="JDG197" s="78"/>
      <c r="JDH197" s="79"/>
      <c r="JDI197" s="78"/>
      <c r="JDJ197" s="79"/>
      <c r="JDK197" s="78"/>
      <c r="JDL197" s="79"/>
      <c r="JDM197" s="78"/>
      <c r="JDN197" s="79"/>
      <c r="JDO197" s="78"/>
      <c r="JDP197" s="79"/>
      <c r="JDQ197" s="78"/>
      <c r="JDR197" s="79"/>
      <c r="JDS197" s="78"/>
      <c r="JDT197" s="79"/>
      <c r="JDU197" s="78"/>
      <c r="JDV197" s="79"/>
      <c r="JDW197" s="78"/>
      <c r="JDX197" s="79"/>
      <c r="JDY197" s="78"/>
      <c r="JDZ197" s="79"/>
      <c r="JEA197" s="78"/>
      <c r="JEB197" s="79"/>
      <c r="JEC197" s="78"/>
      <c r="JED197" s="79"/>
      <c r="JEE197" s="78"/>
      <c r="JEF197" s="79"/>
      <c r="JEG197" s="78"/>
      <c r="JEH197" s="79"/>
      <c r="JEI197" s="78"/>
      <c r="JEJ197" s="79"/>
      <c r="JEK197" s="78"/>
      <c r="JEL197" s="79"/>
      <c r="JEM197" s="78"/>
      <c r="JEN197" s="79"/>
      <c r="JEO197" s="78"/>
      <c r="JEP197" s="79"/>
      <c r="JEQ197" s="78"/>
      <c r="JER197" s="79"/>
      <c r="JES197" s="78"/>
      <c r="JET197" s="79"/>
      <c r="JEU197" s="78"/>
      <c r="JEV197" s="79"/>
      <c r="JEW197" s="78"/>
      <c r="JEX197" s="79"/>
      <c r="JEY197" s="78"/>
      <c r="JEZ197" s="79"/>
      <c r="JFA197" s="78"/>
      <c r="JFB197" s="79"/>
      <c r="JFC197" s="78"/>
      <c r="JFD197" s="79"/>
      <c r="JFE197" s="78"/>
      <c r="JFF197" s="79"/>
      <c r="JFG197" s="78"/>
      <c r="JFH197" s="79"/>
      <c r="JFI197" s="78"/>
      <c r="JFJ197" s="79"/>
      <c r="JFK197" s="78"/>
      <c r="JFL197" s="79"/>
      <c r="JFM197" s="78"/>
      <c r="JFN197" s="79"/>
      <c r="JFO197" s="78"/>
      <c r="JFP197" s="79"/>
      <c r="JFQ197" s="78"/>
      <c r="JFR197" s="79"/>
      <c r="JFS197" s="78"/>
      <c r="JFT197" s="79"/>
      <c r="JFU197" s="78"/>
      <c r="JFV197" s="79"/>
      <c r="JFW197" s="78"/>
      <c r="JFX197" s="79"/>
      <c r="JFY197" s="78"/>
      <c r="JFZ197" s="79"/>
      <c r="JGA197" s="78"/>
      <c r="JGB197" s="79"/>
      <c r="JGC197" s="78"/>
      <c r="JGD197" s="79"/>
      <c r="JGE197" s="78"/>
      <c r="JGF197" s="79"/>
      <c r="JGG197" s="78"/>
      <c r="JGH197" s="79"/>
      <c r="JGI197" s="78"/>
      <c r="JGJ197" s="79"/>
      <c r="JGK197" s="78"/>
      <c r="JGL197" s="79"/>
      <c r="JGM197" s="78"/>
      <c r="JGN197" s="79"/>
      <c r="JGO197" s="78"/>
      <c r="JGP197" s="79"/>
      <c r="JGQ197" s="78"/>
      <c r="JGR197" s="79"/>
      <c r="JGS197" s="78"/>
      <c r="JGT197" s="79"/>
      <c r="JGU197" s="78"/>
      <c r="JGV197" s="79"/>
      <c r="JGW197" s="78"/>
      <c r="JGX197" s="79"/>
      <c r="JGY197" s="78"/>
      <c r="JGZ197" s="79"/>
      <c r="JHA197" s="78"/>
      <c r="JHB197" s="79"/>
      <c r="JHC197" s="78"/>
      <c r="JHD197" s="79"/>
      <c r="JHE197" s="78"/>
      <c r="JHF197" s="79"/>
      <c r="JHG197" s="78"/>
      <c r="JHH197" s="79"/>
      <c r="JHI197" s="78"/>
      <c r="JHJ197" s="79"/>
      <c r="JHK197" s="78"/>
      <c r="JHL197" s="79"/>
      <c r="JHM197" s="78"/>
      <c r="JHN197" s="79"/>
      <c r="JHO197" s="78"/>
      <c r="JHP197" s="79"/>
      <c r="JHQ197" s="78"/>
      <c r="JHR197" s="79"/>
      <c r="JHS197" s="78"/>
      <c r="JHT197" s="79"/>
      <c r="JHU197" s="78"/>
      <c r="JHV197" s="79"/>
      <c r="JHW197" s="78"/>
      <c r="JHX197" s="79"/>
      <c r="JHY197" s="78"/>
      <c r="JHZ197" s="79"/>
      <c r="JIA197" s="78"/>
      <c r="JIB197" s="79"/>
      <c r="JIC197" s="78"/>
      <c r="JID197" s="79"/>
      <c r="JIE197" s="78"/>
      <c r="JIF197" s="79"/>
      <c r="JIG197" s="78"/>
      <c r="JIH197" s="79"/>
      <c r="JII197" s="78"/>
      <c r="JIJ197" s="79"/>
      <c r="JIK197" s="78"/>
      <c r="JIL197" s="79"/>
      <c r="JIM197" s="78"/>
      <c r="JIN197" s="79"/>
      <c r="JIO197" s="78"/>
      <c r="JIP197" s="79"/>
      <c r="JIQ197" s="78"/>
      <c r="JIR197" s="79"/>
      <c r="JIS197" s="78"/>
      <c r="JIT197" s="79"/>
      <c r="JIU197" s="78"/>
      <c r="JIV197" s="79"/>
      <c r="JIW197" s="78"/>
      <c r="JIX197" s="79"/>
      <c r="JIY197" s="78"/>
      <c r="JIZ197" s="79"/>
      <c r="JJA197" s="78"/>
      <c r="JJB197" s="79"/>
      <c r="JJC197" s="78"/>
      <c r="JJD197" s="79"/>
      <c r="JJE197" s="78"/>
      <c r="JJF197" s="79"/>
      <c r="JJG197" s="78"/>
      <c r="JJH197" s="79"/>
      <c r="JJI197" s="78"/>
      <c r="JJJ197" s="79"/>
      <c r="JJK197" s="78"/>
      <c r="JJL197" s="79"/>
      <c r="JJM197" s="78"/>
      <c r="JJN197" s="79"/>
      <c r="JJO197" s="78"/>
      <c r="JJP197" s="79"/>
      <c r="JJQ197" s="78"/>
      <c r="JJR197" s="79"/>
      <c r="JJS197" s="78"/>
      <c r="JJT197" s="79"/>
      <c r="JJU197" s="78"/>
      <c r="JJV197" s="79"/>
      <c r="JJW197" s="78"/>
      <c r="JJX197" s="79"/>
      <c r="JJY197" s="78"/>
      <c r="JJZ197" s="79"/>
      <c r="JKA197" s="78"/>
      <c r="JKB197" s="79"/>
      <c r="JKC197" s="78"/>
      <c r="JKD197" s="79"/>
      <c r="JKE197" s="78"/>
      <c r="JKF197" s="79"/>
      <c r="JKG197" s="78"/>
      <c r="JKH197" s="79"/>
      <c r="JKI197" s="78"/>
      <c r="JKJ197" s="79"/>
      <c r="JKK197" s="78"/>
      <c r="JKL197" s="79"/>
      <c r="JKM197" s="78"/>
      <c r="JKN197" s="79"/>
      <c r="JKO197" s="78"/>
      <c r="JKP197" s="79"/>
      <c r="JKQ197" s="78"/>
      <c r="JKR197" s="79"/>
      <c r="JKS197" s="78"/>
      <c r="JKT197" s="79"/>
      <c r="JKU197" s="78"/>
      <c r="JKV197" s="79"/>
      <c r="JKW197" s="78"/>
      <c r="JKX197" s="79"/>
      <c r="JKY197" s="78"/>
      <c r="JKZ197" s="79"/>
      <c r="JLA197" s="78"/>
      <c r="JLB197" s="79"/>
      <c r="JLC197" s="78"/>
      <c r="JLD197" s="79"/>
      <c r="JLE197" s="78"/>
      <c r="JLF197" s="79"/>
      <c r="JLG197" s="78"/>
      <c r="JLH197" s="79"/>
      <c r="JLI197" s="78"/>
      <c r="JLJ197" s="79"/>
      <c r="JLK197" s="78"/>
      <c r="JLL197" s="79"/>
      <c r="JLM197" s="78"/>
      <c r="JLN197" s="79"/>
      <c r="JLO197" s="78"/>
      <c r="JLP197" s="79"/>
      <c r="JLQ197" s="78"/>
      <c r="JLR197" s="79"/>
      <c r="JLS197" s="78"/>
      <c r="JLT197" s="79"/>
      <c r="JLU197" s="78"/>
      <c r="JLV197" s="79"/>
      <c r="JLW197" s="78"/>
      <c r="JLX197" s="79"/>
      <c r="JLY197" s="78"/>
      <c r="JLZ197" s="79"/>
      <c r="JMA197" s="78"/>
      <c r="JMB197" s="79"/>
      <c r="JMC197" s="78"/>
      <c r="JMD197" s="79"/>
      <c r="JME197" s="78"/>
      <c r="JMF197" s="79"/>
      <c r="JMG197" s="78"/>
      <c r="JMH197" s="79"/>
      <c r="JMI197" s="78"/>
      <c r="JMJ197" s="79"/>
      <c r="JMK197" s="78"/>
      <c r="JML197" s="79"/>
      <c r="JMM197" s="78"/>
      <c r="JMN197" s="79"/>
      <c r="JMO197" s="78"/>
      <c r="JMP197" s="79"/>
      <c r="JMQ197" s="78"/>
      <c r="JMR197" s="79"/>
      <c r="JMS197" s="78"/>
      <c r="JMT197" s="79"/>
      <c r="JMU197" s="78"/>
      <c r="JMV197" s="79"/>
      <c r="JMW197" s="78"/>
      <c r="JMX197" s="79"/>
      <c r="JMY197" s="78"/>
      <c r="JMZ197" s="79"/>
      <c r="JNA197" s="78"/>
      <c r="JNB197" s="79"/>
      <c r="JNC197" s="78"/>
      <c r="JND197" s="79"/>
      <c r="JNE197" s="78"/>
      <c r="JNF197" s="79"/>
      <c r="JNG197" s="78"/>
      <c r="JNH197" s="79"/>
      <c r="JNI197" s="78"/>
      <c r="JNJ197" s="79"/>
      <c r="JNK197" s="78"/>
      <c r="JNL197" s="79"/>
      <c r="JNM197" s="78"/>
      <c r="JNN197" s="79"/>
      <c r="JNO197" s="78"/>
      <c r="JNP197" s="79"/>
      <c r="JNQ197" s="78"/>
      <c r="JNR197" s="79"/>
      <c r="JNS197" s="78"/>
      <c r="JNT197" s="79"/>
      <c r="JNU197" s="78"/>
      <c r="JNV197" s="79"/>
      <c r="JNW197" s="78"/>
      <c r="JNX197" s="79"/>
      <c r="JNY197" s="78"/>
      <c r="JNZ197" s="79"/>
      <c r="JOA197" s="78"/>
      <c r="JOB197" s="79"/>
      <c r="JOC197" s="78"/>
      <c r="JOD197" s="79"/>
      <c r="JOE197" s="78"/>
      <c r="JOF197" s="79"/>
      <c r="JOG197" s="78"/>
      <c r="JOH197" s="79"/>
      <c r="JOI197" s="78"/>
      <c r="JOJ197" s="79"/>
      <c r="JOK197" s="78"/>
      <c r="JOL197" s="79"/>
      <c r="JOM197" s="78"/>
      <c r="JON197" s="79"/>
      <c r="JOO197" s="78"/>
      <c r="JOP197" s="79"/>
      <c r="JOQ197" s="78"/>
      <c r="JOR197" s="79"/>
      <c r="JOS197" s="78"/>
      <c r="JOT197" s="79"/>
      <c r="JOU197" s="78"/>
      <c r="JOV197" s="79"/>
      <c r="JOW197" s="78"/>
      <c r="JOX197" s="79"/>
      <c r="JOY197" s="78"/>
      <c r="JOZ197" s="79"/>
      <c r="JPA197" s="78"/>
      <c r="JPB197" s="79"/>
      <c r="JPC197" s="78"/>
      <c r="JPD197" s="79"/>
      <c r="JPE197" s="78"/>
      <c r="JPF197" s="79"/>
      <c r="JPG197" s="78"/>
      <c r="JPH197" s="79"/>
      <c r="JPI197" s="78"/>
      <c r="JPJ197" s="79"/>
      <c r="JPK197" s="78"/>
      <c r="JPL197" s="79"/>
      <c r="JPM197" s="78"/>
      <c r="JPN197" s="79"/>
      <c r="JPO197" s="78"/>
      <c r="JPP197" s="79"/>
      <c r="JPQ197" s="78"/>
      <c r="JPR197" s="79"/>
      <c r="JPS197" s="78"/>
      <c r="JPT197" s="79"/>
      <c r="JPU197" s="78"/>
      <c r="JPV197" s="79"/>
      <c r="JPW197" s="78"/>
      <c r="JPX197" s="79"/>
      <c r="JPY197" s="78"/>
      <c r="JPZ197" s="79"/>
      <c r="JQA197" s="78"/>
      <c r="JQB197" s="79"/>
      <c r="JQC197" s="78"/>
      <c r="JQD197" s="79"/>
      <c r="JQE197" s="78"/>
      <c r="JQF197" s="79"/>
      <c r="JQG197" s="78"/>
      <c r="JQH197" s="79"/>
      <c r="JQI197" s="78"/>
      <c r="JQJ197" s="79"/>
      <c r="JQK197" s="78"/>
      <c r="JQL197" s="79"/>
      <c r="JQM197" s="78"/>
      <c r="JQN197" s="79"/>
      <c r="JQO197" s="78"/>
      <c r="JQP197" s="79"/>
      <c r="JQQ197" s="78"/>
      <c r="JQR197" s="79"/>
      <c r="JQS197" s="78"/>
      <c r="JQT197" s="79"/>
      <c r="JQU197" s="78"/>
      <c r="JQV197" s="79"/>
      <c r="JQW197" s="78"/>
      <c r="JQX197" s="79"/>
      <c r="JQY197" s="78"/>
      <c r="JQZ197" s="79"/>
      <c r="JRA197" s="78"/>
      <c r="JRB197" s="79"/>
      <c r="JRC197" s="78"/>
      <c r="JRD197" s="79"/>
      <c r="JRE197" s="78"/>
      <c r="JRF197" s="79"/>
      <c r="JRG197" s="78"/>
      <c r="JRH197" s="79"/>
      <c r="JRI197" s="78"/>
      <c r="JRJ197" s="79"/>
      <c r="JRK197" s="78"/>
      <c r="JRL197" s="79"/>
      <c r="JRM197" s="78"/>
      <c r="JRN197" s="79"/>
      <c r="JRO197" s="78"/>
      <c r="JRP197" s="79"/>
      <c r="JRQ197" s="78"/>
      <c r="JRR197" s="79"/>
      <c r="JRS197" s="78"/>
      <c r="JRT197" s="79"/>
      <c r="JRU197" s="78"/>
      <c r="JRV197" s="79"/>
      <c r="JRW197" s="78"/>
      <c r="JRX197" s="79"/>
      <c r="JRY197" s="78"/>
      <c r="JRZ197" s="79"/>
      <c r="JSA197" s="78"/>
      <c r="JSB197" s="79"/>
      <c r="JSC197" s="78"/>
      <c r="JSD197" s="79"/>
      <c r="JSE197" s="78"/>
      <c r="JSF197" s="79"/>
      <c r="JSG197" s="78"/>
      <c r="JSH197" s="79"/>
      <c r="JSI197" s="78"/>
      <c r="JSJ197" s="79"/>
      <c r="JSK197" s="78"/>
      <c r="JSL197" s="79"/>
      <c r="JSM197" s="78"/>
      <c r="JSN197" s="79"/>
      <c r="JSO197" s="78"/>
      <c r="JSP197" s="79"/>
      <c r="JSQ197" s="78"/>
      <c r="JSR197" s="79"/>
      <c r="JSS197" s="78"/>
      <c r="JST197" s="79"/>
      <c r="JSU197" s="78"/>
      <c r="JSV197" s="79"/>
      <c r="JSW197" s="78"/>
      <c r="JSX197" s="79"/>
      <c r="JSY197" s="78"/>
      <c r="JSZ197" s="79"/>
      <c r="JTA197" s="78"/>
      <c r="JTB197" s="79"/>
      <c r="JTC197" s="78"/>
      <c r="JTD197" s="79"/>
      <c r="JTE197" s="78"/>
      <c r="JTF197" s="79"/>
      <c r="JTG197" s="78"/>
      <c r="JTH197" s="79"/>
      <c r="JTI197" s="78"/>
      <c r="JTJ197" s="79"/>
      <c r="JTK197" s="78"/>
      <c r="JTL197" s="79"/>
      <c r="JTM197" s="78"/>
      <c r="JTN197" s="79"/>
      <c r="JTO197" s="78"/>
      <c r="JTP197" s="79"/>
      <c r="JTQ197" s="78"/>
      <c r="JTR197" s="79"/>
      <c r="JTS197" s="78"/>
      <c r="JTT197" s="79"/>
      <c r="JTU197" s="78"/>
      <c r="JTV197" s="79"/>
      <c r="JTW197" s="78"/>
      <c r="JTX197" s="79"/>
      <c r="JTY197" s="78"/>
      <c r="JTZ197" s="79"/>
      <c r="JUA197" s="78"/>
      <c r="JUB197" s="79"/>
      <c r="JUC197" s="78"/>
      <c r="JUD197" s="79"/>
      <c r="JUE197" s="78"/>
      <c r="JUF197" s="79"/>
      <c r="JUG197" s="78"/>
      <c r="JUH197" s="79"/>
      <c r="JUI197" s="78"/>
      <c r="JUJ197" s="79"/>
      <c r="JUK197" s="78"/>
      <c r="JUL197" s="79"/>
      <c r="JUM197" s="78"/>
      <c r="JUN197" s="79"/>
      <c r="JUO197" s="78"/>
      <c r="JUP197" s="79"/>
      <c r="JUQ197" s="78"/>
      <c r="JUR197" s="79"/>
      <c r="JUS197" s="78"/>
      <c r="JUT197" s="79"/>
      <c r="JUU197" s="78"/>
      <c r="JUV197" s="79"/>
      <c r="JUW197" s="78"/>
      <c r="JUX197" s="79"/>
      <c r="JUY197" s="78"/>
      <c r="JUZ197" s="79"/>
      <c r="JVA197" s="78"/>
      <c r="JVB197" s="79"/>
      <c r="JVC197" s="78"/>
      <c r="JVD197" s="79"/>
      <c r="JVE197" s="78"/>
      <c r="JVF197" s="79"/>
      <c r="JVG197" s="78"/>
      <c r="JVH197" s="79"/>
      <c r="JVI197" s="78"/>
      <c r="JVJ197" s="79"/>
      <c r="JVK197" s="78"/>
      <c r="JVL197" s="79"/>
      <c r="JVM197" s="78"/>
      <c r="JVN197" s="79"/>
      <c r="JVO197" s="78"/>
      <c r="JVP197" s="79"/>
      <c r="JVQ197" s="78"/>
      <c r="JVR197" s="79"/>
      <c r="JVS197" s="78"/>
      <c r="JVT197" s="79"/>
      <c r="JVU197" s="78"/>
      <c r="JVV197" s="79"/>
      <c r="JVW197" s="78"/>
      <c r="JVX197" s="79"/>
      <c r="JVY197" s="78"/>
      <c r="JVZ197" s="79"/>
      <c r="JWA197" s="78"/>
      <c r="JWB197" s="79"/>
      <c r="JWC197" s="78"/>
      <c r="JWD197" s="79"/>
      <c r="JWE197" s="78"/>
      <c r="JWF197" s="79"/>
      <c r="JWG197" s="78"/>
      <c r="JWH197" s="79"/>
      <c r="JWI197" s="78"/>
      <c r="JWJ197" s="79"/>
      <c r="JWK197" s="78"/>
      <c r="JWL197" s="79"/>
      <c r="JWM197" s="78"/>
      <c r="JWN197" s="79"/>
      <c r="JWO197" s="78"/>
      <c r="JWP197" s="79"/>
      <c r="JWQ197" s="78"/>
      <c r="JWR197" s="79"/>
      <c r="JWS197" s="78"/>
      <c r="JWT197" s="79"/>
      <c r="JWU197" s="78"/>
      <c r="JWV197" s="79"/>
      <c r="JWW197" s="78"/>
      <c r="JWX197" s="79"/>
      <c r="JWY197" s="78"/>
      <c r="JWZ197" s="79"/>
      <c r="JXA197" s="78"/>
      <c r="JXB197" s="79"/>
      <c r="JXC197" s="78"/>
      <c r="JXD197" s="79"/>
      <c r="JXE197" s="78"/>
      <c r="JXF197" s="79"/>
      <c r="JXG197" s="78"/>
      <c r="JXH197" s="79"/>
      <c r="JXI197" s="78"/>
      <c r="JXJ197" s="79"/>
      <c r="JXK197" s="78"/>
      <c r="JXL197" s="79"/>
      <c r="JXM197" s="78"/>
      <c r="JXN197" s="79"/>
      <c r="JXO197" s="78"/>
      <c r="JXP197" s="79"/>
      <c r="JXQ197" s="78"/>
      <c r="JXR197" s="79"/>
      <c r="JXS197" s="78"/>
      <c r="JXT197" s="79"/>
      <c r="JXU197" s="78"/>
      <c r="JXV197" s="79"/>
      <c r="JXW197" s="78"/>
      <c r="JXX197" s="79"/>
      <c r="JXY197" s="78"/>
      <c r="JXZ197" s="79"/>
      <c r="JYA197" s="78"/>
      <c r="JYB197" s="79"/>
      <c r="JYC197" s="78"/>
      <c r="JYD197" s="79"/>
      <c r="JYE197" s="78"/>
      <c r="JYF197" s="79"/>
      <c r="JYG197" s="78"/>
      <c r="JYH197" s="79"/>
      <c r="JYI197" s="78"/>
      <c r="JYJ197" s="79"/>
      <c r="JYK197" s="78"/>
      <c r="JYL197" s="79"/>
      <c r="JYM197" s="78"/>
      <c r="JYN197" s="79"/>
      <c r="JYO197" s="78"/>
      <c r="JYP197" s="79"/>
      <c r="JYQ197" s="78"/>
      <c r="JYR197" s="79"/>
      <c r="JYS197" s="78"/>
      <c r="JYT197" s="79"/>
      <c r="JYU197" s="78"/>
      <c r="JYV197" s="79"/>
      <c r="JYW197" s="78"/>
      <c r="JYX197" s="79"/>
      <c r="JYY197" s="78"/>
      <c r="JYZ197" s="79"/>
      <c r="JZA197" s="78"/>
      <c r="JZB197" s="79"/>
      <c r="JZC197" s="78"/>
      <c r="JZD197" s="79"/>
      <c r="JZE197" s="78"/>
      <c r="JZF197" s="79"/>
      <c r="JZG197" s="78"/>
      <c r="JZH197" s="79"/>
      <c r="JZI197" s="78"/>
      <c r="JZJ197" s="79"/>
      <c r="JZK197" s="78"/>
      <c r="JZL197" s="79"/>
      <c r="JZM197" s="78"/>
      <c r="JZN197" s="79"/>
      <c r="JZO197" s="78"/>
      <c r="JZP197" s="79"/>
      <c r="JZQ197" s="78"/>
      <c r="JZR197" s="79"/>
      <c r="JZS197" s="78"/>
      <c r="JZT197" s="79"/>
      <c r="JZU197" s="78"/>
      <c r="JZV197" s="79"/>
      <c r="JZW197" s="78"/>
      <c r="JZX197" s="79"/>
      <c r="JZY197" s="78"/>
      <c r="JZZ197" s="79"/>
      <c r="KAA197" s="78"/>
      <c r="KAB197" s="79"/>
      <c r="KAC197" s="78"/>
      <c r="KAD197" s="79"/>
      <c r="KAE197" s="78"/>
      <c r="KAF197" s="79"/>
      <c r="KAG197" s="78"/>
      <c r="KAH197" s="79"/>
      <c r="KAI197" s="78"/>
      <c r="KAJ197" s="79"/>
      <c r="KAK197" s="78"/>
      <c r="KAL197" s="79"/>
      <c r="KAM197" s="78"/>
      <c r="KAN197" s="79"/>
      <c r="KAO197" s="78"/>
      <c r="KAP197" s="79"/>
      <c r="KAQ197" s="78"/>
      <c r="KAR197" s="79"/>
      <c r="KAS197" s="78"/>
      <c r="KAT197" s="79"/>
      <c r="KAU197" s="78"/>
      <c r="KAV197" s="79"/>
      <c r="KAW197" s="78"/>
      <c r="KAX197" s="79"/>
      <c r="KAY197" s="78"/>
      <c r="KAZ197" s="79"/>
      <c r="KBA197" s="78"/>
      <c r="KBB197" s="79"/>
      <c r="KBC197" s="78"/>
      <c r="KBD197" s="79"/>
      <c r="KBE197" s="78"/>
      <c r="KBF197" s="79"/>
      <c r="KBG197" s="78"/>
      <c r="KBH197" s="79"/>
      <c r="KBI197" s="78"/>
      <c r="KBJ197" s="79"/>
      <c r="KBK197" s="78"/>
      <c r="KBL197" s="79"/>
      <c r="KBM197" s="78"/>
      <c r="KBN197" s="79"/>
      <c r="KBO197" s="78"/>
      <c r="KBP197" s="79"/>
      <c r="KBQ197" s="78"/>
      <c r="KBR197" s="79"/>
      <c r="KBS197" s="78"/>
      <c r="KBT197" s="79"/>
      <c r="KBU197" s="78"/>
      <c r="KBV197" s="79"/>
      <c r="KBW197" s="78"/>
      <c r="KBX197" s="79"/>
      <c r="KBY197" s="78"/>
      <c r="KBZ197" s="79"/>
      <c r="KCA197" s="78"/>
      <c r="KCB197" s="79"/>
      <c r="KCC197" s="78"/>
      <c r="KCD197" s="79"/>
      <c r="KCE197" s="78"/>
      <c r="KCF197" s="79"/>
      <c r="KCG197" s="78"/>
      <c r="KCH197" s="79"/>
      <c r="KCI197" s="78"/>
      <c r="KCJ197" s="79"/>
      <c r="KCK197" s="78"/>
      <c r="KCL197" s="79"/>
      <c r="KCM197" s="78"/>
      <c r="KCN197" s="79"/>
      <c r="KCO197" s="78"/>
      <c r="KCP197" s="79"/>
      <c r="KCQ197" s="78"/>
      <c r="KCR197" s="79"/>
      <c r="KCS197" s="78"/>
      <c r="KCT197" s="79"/>
      <c r="KCU197" s="78"/>
      <c r="KCV197" s="79"/>
      <c r="KCW197" s="78"/>
      <c r="KCX197" s="79"/>
      <c r="KCY197" s="78"/>
      <c r="KCZ197" s="79"/>
      <c r="KDA197" s="78"/>
      <c r="KDB197" s="79"/>
      <c r="KDC197" s="78"/>
      <c r="KDD197" s="79"/>
      <c r="KDE197" s="78"/>
      <c r="KDF197" s="79"/>
      <c r="KDG197" s="78"/>
      <c r="KDH197" s="79"/>
      <c r="KDI197" s="78"/>
      <c r="KDJ197" s="79"/>
      <c r="KDK197" s="78"/>
      <c r="KDL197" s="79"/>
      <c r="KDM197" s="78"/>
      <c r="KDN197" s="79"/>
      <c r="KDO197" s="78"/>
      <c r="KDP197" s="79"/>
      <c r="KDQ197" s="78"/>
      <c r="KDR197" s="79"/>
      <c r="KDS197" s="78"/>
      <c r="KDT197" s="79"/>
      <c r="KDU197" s="78"/>
      <c r="KDV197" s="79"/>
      <c r="KDW197" s="78"/>
      <c r="KDX197" s="79"/>
      <c r="KDY197" s="78"/>
      <c r="KDZ197" s="79"/>
      <c r="KEA197" s="78"/>
      <c r="KEB197" s="79"/>
      <c r="KEC197" s="78"/>
      <c r="KED197" s="79"/>
      <c r="KEE197" s="78"/>
      <c r="KEF197" s="79"/>
      <c r="KEG197" s="78"/>
      <c r="KEH197" s="79"/>
      <c r="KEI197" s="78"/>
      <c r="KEJ197" s="79"/>
      <c r="KEK197" s="78"/>
      <c r="KEL197" s="79"/>
      <c r="KEM197" s="78"/>
      <c r="KEN197" s="79"/>
      <c r="KEO197" s="78"/>
      <c r="KEP197" s="79"/>
      <c r="KEQ197" s="78"/>
      <c r="KER197" s="79"/>
      <c r="KES197" s="78"/>
      <c r="KET197" s="79"/>
      <c r="KEU197" s="78"/>
      <c r="KEV197" s="79"/>
      <c r="KEW197" s="78"/>
      <c r="KEX197" s="79"/>
      <c r="KEY197" s="78"/>
      <c r="KEZ197" s="79"/>
      <c r="KFA197" s="78"/>
      <c r="KFB197" s="79"/>
      <c r="KFC197" s="78"/>
      <c r="KFD197" s="79"/>
      <c r="KFE197" s="78"/>
      <c r="KFF197" s="79"/>
      <c r="KFG197" s="78"/>
      <c r="KFH197" s="79"/>
      <c r="KFI197" s="78"/>
      <c r="KFJ197" s="79"/>
      <c r="KFK197" s="78"/>
      <c r="KFL197" s="79"/>
      <c r="KFM197" s="78"/>
      <c r="KFN197" s="79"/>
      <c r="KFO197" s="78"/>
      <c r="KFP197" s="79"/>
      <c r="KFQ197" s="78"/>
      <c r="KFR197" s="79"/>
      <c r="KFS197" s="78"/>
      <c r="KFT197" s="79"/>
      <c r="KFU197" s="78"/>
      <c r="KFV197" s="79"/>
      <c r="KFW197" s="78"/>
      <c r="KFX197" s="79"/>
      <c r="KFY197" s="78"/>
      <c r="KFZ197" s="79"/>
      <c r="KGA197" s="78"/>
      <c r="KGB197" s="79"/>
      <c r="KGC197" s="78"/>
      <c r="KGD197" s="79"/>
      <c r="KGE197" s="78"/>
      <c r="KGF197" s="79"/>
      <c r="KGG197" s="78"/>
      <c r="KGH197" s="79"/>
      <c r="KGI197" s="78"/>
      <c r="KGJ197" s="79"/>
      <c r="KGK197" s="78"/>
      <c r="KGL197" s="79"/>
      <c r="KGM197" s="78"/>
      <c r="KGN197" s="79"/>
      <c r="KGO197" s="78"/>
      <c r="KGP197" s="79"/>
      <c r="KGQ197" s="78"/>
      <c r="KGR197" s="79"/>
      <c r="KGS197" s="78"/>
      <c r="KGT197" s="79"/>
      <c r="KGU197" s="78"/>
      <c r="KGV197" s="79"/>
      <c r="KGW197" s="78"/>
      <c r="KGX197" s="79"/>
      <c r="KGY197" s="78"/>
      <c r="KGZ197" s="79"/>
      <c r="KHA197" s="78"/>
      <c r="KHB197" s="79"/>
      <c r="KHC197" s="78"/>
      <c r="KHD197" s="79"/>
      <c r="KHE197" s="78"/>
      <c r="KHF197" s="79"/>
      <c r="KHG197" s="78"/>
      <c r="KHH197" s="79"/>
      <c r="KHI197" s="78"/>
      <c r="KHJ197" s="79"/>
      <c r="KHK197" s="78"/>
      <c r="KHL197" s="79"/>
      <c r="KHM197" s="78"/>
      <c r="KHN197" s="79"/>
      <c r="KHO197" s="78"/>
      <c r="KHP197" s="79"/>
      <c r="KHQ197" s="78"/>
      <c r="KHR197" s="79"/>
      <c r="KHS197" s="78"/>
      <c r="KHT197" s="79"/>
      <c r="KHU197" s="78"/>
      <c r="KHV197" s="79"/>
      <c r="KHW197" s="78"/>
      <c r="KHX197" s="79"/>
      <c r="KHY197" s="78"/>
      <c r="KHZ197" s="79"/>
      <c r="KIA197" s="78"/>
      <c r="KIB197" s="79"/>
      <c r="KIC197" s="78"/>
      <c r="KID197" s="79"/>
      <c r="KIE197" s="78"/>
      <c r="KIF197" s="79"/>
      <c r="KIG197" s="78"/>
      <c r="KIH197" s="79"/>
      <c r="KII197" s="78"/>
      <c r="KIJ197" s="79"/>
      <c r="KIK197" s="78"/>
      <c r="KIL197" s="79"/>
      <c r="KIM197" s="78"/>
      <c r="KIN197" s="79"/>
      <c r="KIO197" s="78"/>
      <c r="KIP197" s="79"/>
      <c r="KIQ197" s="78"/>
      <c r="KIR197" s="79"/>
      <c r="KIS197" s="78"/>
      <c r="KIT197" s="79"/>
      <c r="KIU197" s="78"/>
      <c r="KIV197" s="79"/>
      <c r="KIW197" s="78"/>
      <c r="KIX197" s="79"/>
      <c r="KIY197" s="78"/>
      <c r="KIZ197" s="79"/>
      <c r="KJA197" s="78"/>
      <c r="KJB197" s="79"/>
      <c r="KJC197" s="78"/>
      <c r="KJD197" s="79"/>
      <c r="KJE197" s="78"/>
      <c r="KJF197" s="79"/>
      <c r="KJG197" s="78"/>
      <c r="KJH197" s="79"/>
      <c r="KJI197" s="78"/>
      <c r="KJJ197" s="79"/>
      <c r="KJK197" s="78"/>
      <c r="KJL197" s="79"/>
      <c r="KJM197" s="78"/>
      <c r="KJN197" s="79"/>
      <c r="KJO197" s="78"/>
      <c r="KJP197" s="79"/>
      <c r="KJQ197" s="78"/>
      <c r="KJR197" s="79"/>
      <c r="KJS197" s="78"/>
      <c r="KJT197" s="79"/>
      <c r="KJU197" s="78"/>
      <c r="KJV197" s="79"/>
      <c r="KJW197" s="78"/>
      <c r="KJX197" s="79"/>
      <c r="KJY197" s="78"/>
      <c r="KJZ197" s="79"/>
      <c r="KKA197" s="78"/>
      <c r="KKB197" s="79"/>
      <c r="KKC197" s="78"/>
      <c r="KKD197" s="79"/>
      <c r="KKE197" s="78"/>
      <c r="KKF197" s="79"/>
      <c r="KKG197" s="78"/>
      <c r="KKH197" s="79"/>
      <c r="KKI197" s="78"/>
      <c r="KKJ197" s="79"/>
      <c r="KKK197" s="78"/>
      <c r="KKL197" s="79"/>
      <c r="KKM197" s="78"/>
      <c r="KKN197" s="79"/>
      <c r="KKO197" s="78"/>
      <c r="KKP197" s="79"/>
      <c r="KKQ197" s="78"/>
      <c r="KKR197" s="79"/>
      <c r="KKS197" s="78"/>
      <c r="KKT197" s="79"/>
      <c r="KKU197" s="78"/>
      <c r="KKV197" s="79"/>
      <c r="KKW197" s="78"/>
      <c r="KKX197" s="79"/>
      <c r="KKY197" s="78"/>
      <c r="KKZ197" s="79"/>
      <c r="KLA197" s="78"/>
      <c r="KLB197" s="79"/>
      <c r="KLC197" s="78"/>
      <c r="KLD197" s="79"/>
      <c r="KLE197" s="78"/>
      <c r="KLF197" s="79"/>
      <c r="KLG197" s="78"/>
      <c r="KLH197" s="79"/>
      <c r="KLI197" s="78"/>
      <c r="KLJ197" s="79"/>
      <c r="KLK197" s="78"/>
      <c r="KLL197" s="79"/>
      <c r="KLM197" s="78"/>
      <c r="KLN197" s="79"/>
      <c r="KLO197" s="78"/>
      <c r="KLP197" s="79"/>
      <c r="KLQ197" s="78"/>
      <c r="KLR197" s="79"/>
      <c r="KLS197" s="78"/>
      <c r="KLT197" s="79"/>
      <c r="KLU197" s="78"/>
      <c r="KLV197" s="79"/>
      <c r="KLW197" s="78"/>
      <c r="KLX197" s="79"/>
      <c r="KLY197" s="78"/>
      <c r="KLZ197" s="79"/>
      <c r="KMA197" s="78"/>
      <c r="KMB197" s="79"/>
      <c r="KMC197" s="78"/>
      <c r="KMD197" s="79"/>
      <c r="KME197" s="78"/>
      <c r="KMF197" s="79"/>
      <c r="KMG197" s="78"/>
      <c r="KMH197" s="79"/>
      <c r="KMI197" s="78"/>
      <c r="KMJ197" s="79"/>
      <c r="KMK197" s="78"/>
      <c r="KML197" s="79"/>
      <c r="KMM197" s="78"/>
      <c r="KMN197" s="79"/>
      <c r="KMO197" s="78"/>
      <c r="KMP197" s="79"/>
      <c r="KMQ197" s="78"/>
      <c r="KMR197" s="79"/>
      <c r="KMS197" s="78"/>
      <c r="KMT197" s="79"/>
      <c r="KMU197" s="78"/>
      <c r="KMV197" s="79"/>
      <c r="KMW197" s="78"/>
      <c r="KMX197" s="79"/>
      <c r="KMY197" s="78"/>
      <c r="KMZ197" s="79"/>
      <c r="KNA197" s="78"/>
      <c r="KNB197" s="79"/>
      <c r="KNC197" s="78"/>
      <c r="KND197" s="79"/>
      <c r="KNE197" s="78"/>
      <c r="KNF197" s="79"/>
      <c r="KNG197" s="78"/>
      <c r="KNH197" s="79"/>
      <c r="KNI197" s="78"/>
      <c r="KNJ197" s="79"/>
      <c r="KNK197" s="78"/>
      <c r="KNL197" s="79"/>
      <c r="KNM197" s="78"/>
      <c r="KNN197" s="79"/>
      <c r="KNO197" s="78"/>
      <c r="KNP197" s="79"/>
      <c r="KNQ197" s="78"/>
      <c r="KNR197" s="79"/>
      <c r="KNS197" s="78"/>
      <c r="KNT197" s="79"/>
      <c r="KNU197" s="78"/>
      <c r="KNV197" s="79"/>
      <c r="KNW197" s="78"/>
      <c r="KNX197" s="79"/>
      <c r="KNY197" s="78"/>
      <c r="KNZ197" s="79"/>
      <c r="KOA197" s="78"/>
      <c r="KOB197" s="79"/>
      <c r="KOC197" s="78"/>
      <c r="KOD197" s="79"/>
      <c r="KOE197" s="78"/>
      <c r="KOF197" s="79"/>
      <c r="KOG197" s="78"/>
      <c r="KOH197" s="79"/>
      <c r="KOI197" s="78"/>
      <c r="KOJ197" s="79"/>
      <c r="KOK197" s="78"/>
      <c r="KOL197" s="79"/>
      <c r="KOM197" s="78"/>
      <c r="KON197" s="79"/>
      <c r="KOO197" s="78"/>
      <c r="KOP197" s="79"/>
      <c r="KOQ197" s="78"/>
      <c r="KOR197" s="79"/>
      <c r="KOS197" s="78"/>
      <c r="KOT197" s="79"/>
      <c r="KOU197" s="78"/>
      <c r="KOV197" s="79"/>
      <c r="KOW197" s="78"/>
      <c r="KOX197" s="79"/>
      <c r="KOY197" s="78"/>
      <c r="KOZ197" s="79"/>
      <c r="KPA197" s="78"/>
      <c r="KPB197" s="79"/>
      <c r="KPC197" s="78"/>
      <c r="KPD197" s="79"/>
      <c r="KPE197" s="78"/>
      <c r="KPF197" s="79"/>
      <c r="KPG197" s="78"/>
      <c r="KPH197" s="79"/>
      <c r="KPI197" s="78"/>
      <c r="KPJ197" s="79"/>
      <c r="KPK197" s="78"/>
      <c r="KPL197" s="79"/>
      <c r="KPM197" s="78"/>
      <c r="KPN197" s="79"/>
      <c r="KPO197" s="78"/>
      <c r="KPP197" s="79"/>
      <c r="KPQ197" s="78"/>
      <c r="KPR197" s="79"/>
      <c r="KPS197" s="78"/>
      <c r="KPT197" s="79"/>
      <c r="KPU197" s="78"/>
      <c r="KPV197" s="79"/>
      <c r="KPW197" s="78"/>
      <c r="KPX197" s="79"/>
      <c r="KPY197" s="78"/>
      <c r="KPZ197" s="79"/>
      <c r="KQA197" s="78"/>
      <c r="KQB197" s="79"/>
      <c r="KQC197" s="78"/>
      <c r="KQD197" s="79"/>
      <c r="KQE197" s="78"/>
      <c r="KQF197" s="79"/>
      <c r="KQG197" s="78"/>
      <c r="KQH197" s="79"/>
      <c r="KQI197" s="78"/>
      <c r="KQJ197" s="79"/>
      <c r="KQK197" s="78"/>
      <c r="KQL197" s="79"/>
      <c r="KQM197" s="78"/>
      <c r="KQN197" s="79"/>
      <c r="KQO197" s="78"/>
      <c r="KQP197" s="79"/>
      <c r="KQQ197" s="78"/>
      <c r="KQR197" s="79"/>
      <c r="KQS197" s="78"/>
      <c r="KQT197" s="79"/>
      <c r="KQU197" s="78"/>
      <c r="KQV197" s="79"/>
      <c r="KQW197" s="78"/>
      <c r="KQX197" s="79"/>
      <c r="KQY197" s="78"/>
      <c r="KQZ197" s="79"/>
      <c r="KRA197" s="78"/>
      <c r="KRB197" s="79"/>
      <c r="KRC197" s="78"/>
      <c r="KRD197" s="79"/>
      <c r="KRE197" s="78"/>
      <c r="KRF197" s="79"/>
      <c r="KRG197" s="78"/>
      <c r="KRH197" s="79"/>
      <c r="KRI197" s="78"/>
      <c r="KRJ197" s="79"/>
      <c r="KRK197" s="78"/>
      <c r="KRL197" s="79"/>
      <c r="KRM197" s="78"/>
      <c r="KRN197" s="79"/>
      <c r="KRO197" s="78"/>
      <c r="KRP197" s="79"/>
      <c r="KRQ197" s="78"/>
      <c r="KRR197" s="79"/>
      <c r="KRS197" s="78"/>
      <c r="KRT197" s="79"/>
      <c r="KRU197" s="78"/>
      <c r="KRV197" s="79"/>
      <c r="KRW197" s="78"/>
      <c r="KRX197" s="79"/>
      <c r="KRY197" s="78"/>
      <c r="KRZ197" s="79"/>
      <c r="KSA197" s="78"/>
      <c r="KSB197" s="79"/>
      <c r="KSC197" s="78"/>
      <c r="KSD197" s="79"/>
      <c r="KSE197" s="78"/>
      <c r="KSF197" s="79"/>
      <c r="KSG197" s="78"/>
      <c r="KSH197" s="79"/>
      <c r="KSI197" s="78"/>
      <c r="KSJ197" s="79"/>
      <c r="KSK197" s="78"/>
      <c r="KSL197" s="79"/>
      <c r="KSM197" s="78"/>
      <c r="KSN197" s="79"/>
      <c r="KSO197" s="78"/>
      <c r="KSP197" s="79"/>
      <c r="KSQ197" s="78"/>
      <c r="KSR197" s="79"/>
      <c r="KSS197" s="78"/>
      <c r="KST197" s="79"/>
      <c r="KSU197" s="78"/>
      <c r="KSV197" s="79"/>
      <c r="KSW197" s="78"/>
      <c r="KSX197" s="79"/>
      <c r="KSY197" s="78"/>
      <c r="KSZ197" s="79"/>
      <c r="KTA197" s="78"/>
      <c r="KTB197" s="79"/>
      <c r="KTC197" s="78"/>
      <c r="KTD197" s="79"/>
      <c r="KTE197" s="78"/>
      <c r="KTF197" s="79"/>
      <c r="KTG197" s="78"/>
      <c r="KTH197" s="79"/>
      <c r="KTI197" s="78"/>
      <c r="KTJ197" s="79"/>
      <c r="KTK197" s="78"/>
      <c r="KTL197" s="79"/>
      <c r="KTM197" s="78"/>
      <c r="KTN197" s="79"/>
      <c r="KTO197" s="78"/>
      <c r="KTP197" s="79"/>
      <c r="KTQ197" s="78"/>
      <c r="KTR197" s="79"/>
      <c r="KTS197" s="78"/>
      <c r="KTT197" s="79"/>
      <c r="KTU197" s="78"/>
      <c r="KTV197" s="79"/>
      <c r="KTW197" s="78"/>
      <c r="KTX197" s="79"/>
      <c r="KTY197" s="78"/>
      <c r="KTZ197" s="79"/>
      <c r="KUA197" s="78"/>
      <c r="KUB197" s="79"/>
      <c r="KUC197" s="78"/>
      <c r="KUD197" s="79"/>
      <c r="KUE197" s="78"/>
      <c r="KUF197" s="79"/>
      <c r="KUG197" s="78"/>
      <c r="KUH197" s="79"/>
      <c r="KUI197" s="78"/>
      <c r="KUJ197" s="79"/>
      <c r="KUK197" s="78"/>
      <c r="KUL197" s="79"/>
      <c r="KUM197" s="78"/>
      <c r="KUN197" s="79"/>
      <c r="KUO197" s="78"/>
      <c r="KUP197" s="79"/>
      <c r="KUQ197" s="78"/>
      <c r="KUR197" s="79"/>
      <c r="KUS197" s="78"/>
      <c r="KUT197" s="79"/>
      <c r="KUU197" s="78"/>
      <c r="KUV197" s="79"/>
      <c r="KUW197" s="78"/>
      <c r="KUX197" s="79"/>
      <c r="KUY197" s="78"/>
      <c r="KUZ197" s="79"/>
      <c r="KVA197" s="78"/>
      <c r="KVB197" s="79"/>
      <c r="KVC197" s="78"/>
      <c r="KVD197" s="79"/>
      <c r="KVE197" s="78"/>
      <c r="KVF197" s="79"/>
      <c r="KVG197" s="78"/>
      <c r="KVH197" s="79"/>
      <c r="KVI197" s="78"/>
      <c r="KVJ197" s="79"/>
      <c r="KVK197" s="78"/>
      <c r="KVL197" s="79"/>
      <c r="KVM197" s="78"/>
      <c r="KVN197" s="79"/>
      <c r="KVO197" s="78"/>
      <c r="KVP197" s="79"/>
      <c r="KVQ197" s="78"/>
      <c r="KVR197" s="79"/>
      <c r="KVS197" s="78"/>
      <c r="KVT197" s="79"/>
      <c r="KVU197" s="78"/>
      <c r="KVV197" s="79"/>
      <c r="KVW197" s="78"/>
      <c r="KVX197" s="79"/>
      <c r="KVY197" s="78"/>
      <c r="KVZ197" s="79"/>
      <c r="KWA197" s="78"/>
      <c r="KWB197" s="79"/>
      <c r="KWC197" s="78"/>
      <c r="KWD197" s="79"/>
      <c r="KWE197" s="78"/>
      <c r="KWF197" s="79"/>
      <c r="KWG197" s="78"/>
      <c r="KWH197" s="79"/>
      <c r="KWI197" s="78"/>
      <c r="KWJ197" s="79"/>
      <c r="KWK197" s="78"/>
      <c r="KWL197" s="79"/>
      <c r="KWM197" s="78"/>
      <c r="KWN197" s="79"/>
      <c r="KWO197" s="78"/>
      <c r="KWP197" s="79"/>
      <c r="KWQ197" s="78"/>
      <c r="KWR197" s="79"/>
      <c r="KWS197" s="78"/>
      <c r="KWT197" s="79"/>
      <c r="KWU197" s="78"/>
      <c r="KWV197" s="79"/>
      <c r="KWW197" s="78"/>
      <c r="KWX197" s="79"/>
      <c r="KWY197" s="78"/>
      <c r="KWZ197" s="79"/>
      <c r="KXA197" s="78"/>
      <c r="KXB197" s="79"/>
      <c r="KXC197" s="78"/>
      <c r="KXD197" s="79"/>
      <c r="KXE197" s="78"/>
      <c r="KXF197" s="79"/>
      <c r="KXG197" s="78"/>
      <c r="KXH197" s="79"/>
      <c r="KXI197" s="78"/>
      <c r="KXJ197" s="79"/>
      <c r="KXK197" s="78"/>
      <c r="KXL197" s="79"/>
      <c r="KXM197" s="78"/>
      <c r="KXN197" s="79"/>
      <c r="KXO197" s="78"/>
      <c r="KXP197" s="79"/>
      <c r="KXQ197" s="78"/>
      <c r="KXR197" s="79"/>
      <c r="KXS197" s="78"/>
      <c r="KXT197" s="79"/>
      <c r="KXU197" s="78"/>
      <c r="KXV197" s="79"/>
      <c r="KXW197" s="78"/>
      <c r="KXX197" s="79"/>
      <c r="KXY197" s="78"/>
      <c r="KXZ197" s="79"/>
      <c r="KYA197" s="78"/>
      <c r="KYB197" s="79"/>
      <c r="KYC197" s="78"/>
      <c r="KYD197" s="79"/>
      <c r="KYE197" s="78"/>
      <c r="KYF197" s="79"/>
      <c r="KYG197" s="78"/>
      <c r="KYH197" s="79"/>
      <c r="KYI197" s="78"/>
      <c r="KYJ197" s="79"/>
      <c r="KYK197" s="78"/>
      <c r="KYL197" s="79"/>
      <c r="KYM197" s="78"/>
      <c r="KYN197" s="79"/>
      <c r="KYO197" s="78"/>
      <c r="KYP197" s="79"/>
      <c r="KYQ197" s="78"/>
      <c r="KYR197" s="79"/>
      <c r="KYS197" s="78"/>
      <c r="KYT197" s="79"/>
      <c r="KYU197" s="78"/>
      <c r="KYV197" s="79"/>
      <c r="KYW197" s="78"/>
      <c r="KYX197" s="79"/>
      <c r="KYY197" s="78"/>
      <c r="KYZ197" s="79"/>
      <c r="KZA197" s="78"/>
      <c r="KZB197" s="79"/>
      <c r="KZC197" s="78"/>
      <c r="KZD197" s="79"/>
      <c r="KZE197" s="78"/>
      <c r="KZF197" s="79"/>
      <c r="KZG197" s="78"/>
      <c r="KZH197" s="79"/>
      <c r="KZI197" s="78"/>
      <c r="KZJ197" s="79"/>
      <c r="KZK197" s="78"/>
      <c r="KZL197" s="79"/>
      <c r="KZM197" s="78"/>
      <c r="KZN197" s="79"/>
      <c r="KZO197" s="78"/>
      <c r="KZP197" s="79"/>
      <c r="KZQ197" s="78"/>
      <c r="KZR197" s="79"/>
      <c r="KZS197" s="78"/>
      <c r="KZT197" s="79"/>
      <c r="KZU197" s="78"/>
      <c r="KZV197" s="79"/>
      <c r="KZW197" s="78"/>
      <c r="KZX197" s="79"/>
      <c r="KZY197" s="78"/>
      <c r="KZZ197" s="79"/>
      <c r="LAA197" s="78"/>
      <c r="LAB197" s="79"/>
      <c r="LAC197" s="78"/>
      <c r="LAD197" s="79"/>
      <c r="LAE197" s="78"/>
      <c r="LAF197" s="79"/>
      <c r="LAG197" s="78"/>
      <c r="LAH197" s="79"/>
      <c r="LAI197" s="78"/>
      <c r="LAJ197" s="79"/>
      <c r="LAK197" s="78"/>
      <c r="LAL197" s="79"/>
      <c r="LAM197" s="78"/>
      <c r="LAN197" s="79"/>
      <c r="LAO197" s="78"/>
      <c r="LAP197" s="79"/>
      <c r="LAQ197" s="78"/>
      <c r="LAR197" s="79"/>
      <c r="LAS197" s="78"/>
      <c r="LAT197" s="79"/>
      <c r="LAU197" s="78"/>
      <c r="LAV197" s="79"/>
      <c r="LAW197" s="78"/>
      <c r="LAX197" s="79"/>
      <c r="LAY197" s="78"/>
      <c r="LAZ197" s="79"/>
      <c r="LBA197" s="78"/>
      <c r="LBB197" s="79"/>
      <c r="LBC197" s="78"/>
      <c r="LBD197" s="79"/>
      <c r="LBE197" s="78"/>
      <c r="LBF197" s="79"/>
      <c r="LBG197" s="78"/>
      <c r="LBH197" s="79"/>
      <c r="LBI197" s="78"/>
      <c r="LBJ197" s="79"/>
      <c r="LBK197" s="78"/>
      <c r="LBL197" s="79"/>
      <c r="LBM197" s="78"/>
      <c r="LBN197" s="79"/>
      <c r="LBO197" s="78"/>
      <c r="LBP197" s="79"/>
      <c r="LBQ197" s="78"/>
      <c r="LBR197" s="79"/>
      <c r="LBS197" s="78"/>
      <c r="LBT197" s="79"/>
      <c r="LBU197" s="78"/>
      <c r="LBV197" s="79"/>
      <c r="LBW197" s="78"/>
      <c r="LBX197" s="79"/>
      <c r="LBY197" s="78"/>
      <c r="LBZ197" s="79"/>
      <c r="LCA197" s="78"/>
      <c r="LCB197" s="79"/>
      <c r="LCC197" s="78"/>
      <c r="LCD197" s="79"/>
      <c r="LCE197" s="78"/>
      <c r="LCF197" s="79"/>
      <c r="LCG197" s="78"/>
      <c r="LCH197" s="79"/>
      <c r="LCI197" s="78"/>
      <c r="LCJ197" s="79"/>
      <c r="LCK197" s="78"/>
      <c r="LCL197" s="79"/>
      <c r="LCM197" s="78"/>
      <c r="LCN197" s="79"/>
      <c r="LCO197" s="78"/>
      <c r="LCP197" s="79"/>
      <c r="LCQ197" s="78"/>
      <c r="LCR197" s="79"/>
      <c r="LCS197" s="78"/>
      <c r="LCT197" s="79"/>
      <c r="LCU197" s="78"/>
      <c r="LCV197" s="79"/>
      <c r="LCW197" s="78"/>
      <c r="LCX197" s="79"/>
      <c r="LCY197" s="78"/>
      <c r="LCZ197" s="79"/>
      <c r="LDA197" s="78"/>
      <c r="LDB197" s="79"/>
      <c r="LDC197" s="78"/>
      <c r="LDD197" s="79"/>
      <c r="LDE197" s="78"/>
      <c r="LDF197" s="79"/>
      <c r="LDG197" s="78"/>
      <c r="LDH197" s="79"/>
      <c r="LDI197" s="78"/>
      <c r="LDJ197" s="79"/>
      <c r="LDK197" s="78"/>
      <c r="LDL197" s="79"/>
      <c r="LDM197" s="78"/>
      <c r="LDN197" s="79"/>
      <c r="LDO197" s="78"/>
      <c r="LDP197" s="79"/>
      <c r="LDQ197" s="78"/>
      <c r="LDR197" s="79"/>
      <c r="LDS197" s="78"/>
      <c r="LDT197" s="79"/>
      <c r="LDU197" s="78"/>
      <c r="LDV197" s="79"/>
      <c r="LDW197" s="78"/>
      <c r="LDX197" s="79"/>
      <c r="LDY197" s="78"/>
      <c r="LDZ197" s="79"/>
      <c r="LEA197" s="78"/>
      <c r="LEB197" s="79"/>
      <c r="LEC197" s="78"/>
      <c r="LED197" s="79"/>
      <c r="LEE197" s="78"/>
      <c r="LEF197" s="79"/>
      <c r="LEG197" s="78"/>
      <c r="LEH197" s="79"/>
      <c r="LEI197" s="78"/>
      <c r="LEJ197" s="79"/>
      <c r="LEK197" s="78"/>
      <c r="LEL197" s="79"/>
      <c r="LEM197" s="78"/>
      <c r="LEN197" s="79"/>
      <c r="LEO197" s="78"/>
      <c r="LEP197" s="79"/>
      <c r="LEQ197" s="78"/>
      <c r="LER197" s="79"/>
      <c r="LES197" s="78"/>
      <c r="LET197" s="79"/>
      <c r="LEU197" s="78"/>
      <c r="LEV197" s="79"/>
      <c r="LEW197" s="78"/>
      <c r="LEX197" s="79"/>
      <c r="LEY197" s="78"/>
      <c r="LEZ197" s="79"/>
      <c r="LFA197" s="78"/>
      <c r="LFB197" s="79"/>
      <c r="LFC197" s="78"/>
      <c r="LFD197" s="79"/>
      <c r="LFE197" s="78"/>
      <c r="LFF197" s="79"/>
      <c r="LFG197" s="78"/>
      <c r="LFH197" s="79"/>
      <c r="LFI197" s="78"/>
      <c r="LFJ197" s="79"/>
      <c r="LFK197" s="78"/>
      <c r="LFL197" s="79"/>
      <c r="LFM197" s="78"/>
      <c r="LFN197" s="79"/>
      <c r="LFO197" s="78"/>
      <c r="LFP197" s="79"/>
      <c r="LFQ197" s="78"/>
      <c r="LFR197" s="79"/>
      <c r="LFS197" s="78"/>
      <c r="LFT197" s="79"/>
      <c r="LFU197" s="78"/>
      <c r="LFV197" s="79"/>
      <c r="LFW197" s="78"/>
      <c r="LFX197" s="79"/>
      <c r="LFY197" s="78"/>
      <c r="LFZ197" s="79"/>
      <c r="LGA197" s="78"/>
      <c r="LGB197" s="79"/>
      <c r="LGC197" s="78"/>
      <c r="LGD197" s="79"/>
      <c r="LGE197" s="78"/>
      <c r="LGF197" s="79"/>
      <c r="LGG197" s="78"/>
      <c r="LGH197" s="79"/>
      <c r="LGI197" s="78"/>
      <c r="LGJ197" s="79"/>
      <c r="LGK197" s="78"/>
      <c r="LGL197" s="79"/>
      <c r="LGM197" s="78"/>
      <c r="LGN197" s="79"/>
      <c r="LGO197" s="78"/>
      <c r="LGP197" s="79"/>
      <c r="LGQ197" s="78"/>
      <c r="LGR197" s="79"/>
      <c r="LGS197" s="78"/>
      <c r="LGT197" s="79"/>
      <c r="LGU197" s="78"/>
      <c r="LGV197" s="79"/>
      <c r="LGW197" s="78"/>
      <c r="LGX197" s="79"/>
      <c r="LGY197" s="78"/>
      <c r="LGZ197" s="79"/>
      <c r="LHA197" s="78"/>
      <c r="LHB197" s="79"/>
      <c r="LHC197" s="78"/>
      <c r="LHD197" s="79"/>
      <c r="LHE197" s="78"/>
      <c r="LHF197" s="79"/>
      <c r="LHG197" s="78"/>
      <c r="LHH197" s="79"/>
      <c r="LHI197" s="78"/>
      <c r="LHJ197" s="79"/>
      <c r="LHK197" s="78"/>
      <c r="LHL197" s="79"/>
      <c r="LHM197" s="78"/>
      <c r="LHN197" s="79"/>
      <c r="LHO197" s="78"/>
      <c r="LHP197" s="79"/>
      <c r="LHQ197" s="78"/>
      <c r="LHR197" s="79"/>
      <c r="LHS197" s="78"/>
      <c r="LHT197" s="79"/>
      <c r="LHU197" s="78"/>
      <c r="LHV197" s="79"/>
      <c r="LHW197" s="78"/>
      <c r="LHX197" s="79"/>
      <c r="LHY197" s="78"/>
      <c r="LHZ197" s="79"/>
      <c r="LIA197" s="78"/>
      <c r="LIB197" s="79"/>
      <c r="LIC197" s="78"/>
      <c r="LID197" s="79"/>
      <c r="LIE197" s="78"/>
      <c r="LIF197" s="79"/>
      <c r="LIG197" s="78"/>
      <c r="LIH197" s="79"/>
      <c r="LII197" s="78"/>
      <c r="LIJ197" s="79"/>
      <c r="LIK197" s="78"/>
      <c r="LIL197" s="79"/>
      <c r="LIM197" s="78"/>
      <c r="LIN197" s="79"/>
      <c r="LIO197" s="78"/>
      <c r="LIP197" s="79"/>
      <c r="LIQ197" s="78"/>
      <c r="LIR197" s="79"/>
      <c r="LIS197" s="78"/>
      <c r="LIT197" s="79"/>
      <c r="LIU197" s="78"/>
      <c r="LIV197" s="79"/>
      <c r="LIW197" s="78"/>
      <c r="LIX197" s="79"/>
      <c r="LIY197" s="78"/>
      <c r="LIZ197" s="79"/>
      <c r="LJA197" s="78"/>
      <c r="LJB197" s="79"/>
      <c r="LJC197" s="78"/>
      <c r="LJD197" s="79"/>
      <c r="LJE197" s="78"/>
      <c r="LJF197" s="79"/>
      <c r="LJG197" s="78"/>
      <c r="LJH197" s="79"/>
      <c r="LJI197" s="78"/>
      <c r="LJJ197" s="79"/>
      <c r="LJK197" s="78"/>
      <c r="LJL197" s="79"/>
      <c r="LJM197" s="78"/>
      <c r="LJN197" s="79"/>
      <c r="LJO197" s="78"/>
      <c r="LJP197" s="79"/>
      <c r="LJQ197" s="78"/>
      <c r="LJR197" s="79"/>
      <c r="LJS197" s="78"/>
      <c r="LJT197" s="79"/>
      <c r="LJU197" s="78"/>
      <c r="LJV197" s="79"/>
      <c r="LJW197" s="78"/>
      <c r="LJX197" s="79"/>
      <c r="LJY197" s="78"/>
      <c r="LJZ197" s="79"/>
      <c r="LKA197" s="78"/>
      <c r="LKB197" s="79"/>
      <c r="LKC197" s="78"/>
      <c r="LKD197" s="79"/>
      <c r="LKE197" s="78"/>
      <c r="LKF197" s="79"/>
      <c r="LKG197" s="78"/>
      <c r="LKH197" s="79"/>
      <c r="LKI197" s="78"/>
      <c r="LKJ197" s="79"/>
      <c r="LKK197" s="78"/>
      <c r="LKL197" s="79"/>
      <c r="LKM197" s="78"/>
      <c r="LKN197" s="79"/>
      <c r="LKO197" s="78"/>
      <c r="LKP197" s="79"/>
      <c r="LKQ197" s="78"/>
      <c r="LKR197" s="79"/>
      <c r="LKS197" s="78"/>
      <c r="LKT197" s="79"/>
      <c r="LKU197" s="78"/>
      <c r="LKV197" s="79"/>
      <c r="LKW197" s="78"/>
      <c r="LKX197" s="79"/>
      <c r="LKY197" s="78"/>
      <c r="LKZ197" s="79"/>
      <c r="LLA197" s="78"/>
      <c r="LLB197" s="79"/>
      <c r="LLC197" s="78"/>
      <c r="LLD197" s="79"/>
      <c r="LLE197" s="78"/>
      <c r="LLF197" s="79"/>
      <c r="LLG197" s="78"/>
      <c r="LLH197" s="79"/>
      <c r="LLI197" s="78"/>
      <c r="LLJ197" s="79"/>
      <c r="LLK197" s="78"/>
      <c r="LLL197" s="79"/>
      <c r="LLM197" s="78"/>
      <c r="LLN197" s="79"/>
      <c r="LLO197" s="78"/>
      <c r="LLP197" s="79"/>
      <c r="LLQ197" s="78"/>
      <c r="LLR197" s="79"/>
      <c r="LLS197" s="78"/>
      <c r="LLT197" s="79"/>
      <c r="LLU197" s="78"/>
      <c r="LLV197" s="79"/>
      <c r="LLW197" s="78"/>
      <c r="LLX197" s="79"/>
      <c r="LLY197" s="78"/>
      <c r="LLZ197" s="79"/>
      <c r="LMA197" s="78"/>
      <c r="LMB197" s="79"/>
      <c r="LMC197" s="78"/>
      <c r="LMD197" s="79"/>
      <c r="LME197" s="78"/>
      <c r="LMF197" s="79"/>
      <c r="LMG197" s="78"/>
      <c r="LMH197" s="79"/>
      <c r="LMI197" s="78"/>
      <c r="LMJ197" s="79"/>
      <c r="LMK197" s="78"/>
      <c r="LML197" s="79"/>
      <c r="LMM197" s="78"/>
      <c r="LMN197" s="79"/>
      <c r="LMO197" s="78"/>
      <c r="LMP197" s="79"/>
      <c r="LMQ197" s="78"/>
      <c r="LMR197" s="79"/>
      <c r="LMS197" s="78"/>
      <c r="LMT197" s="79"/>
      <c r="LMU197" s="78"/>
      <c r="LMV197" s="79"/>
      <c r="LMW197" s="78"/>
      <c r="LMX197" s="79"/>
      <c r="LMY197" s="78"/>
      <c r="LMZ197" s="79"/>
      <c r="LNA197" s="78"/>
      <c r="LNB197" s="79"/>
      <c r="LNC197" s="78"/>
      <c r="LND197" s="79"/>
      <c r="LNE197" s="78"/>
      <c r="LNF197" s="79"/>
      <c r="LNG197" s="78"/>
      <c r="LNH197" s="79"/>
      <c r="LNI197" s="78"/>
      <c r="LNJ197" s="79"/>
      <c r="LNK197" s="78"/>
      <c r="LNL197" s="79"/>
      <c r="LNM197" s="78"/>
      <c r="LNN197" s="79"/>
      <c r="LNO197" s="78"/>
      <c r="LNP197" s="79"/>
      <c r="LNQ197" s="78"/>
      <c r="LNR197" s="79"/>
      <c r="LNS197" s="78"/>
      <c r="LNT197" s="79"/>
      <c r="LNU197" s="78"/>
      <c r="LNV197" s="79"/>
      <c r="LNW197" s="78"/>
      <c r="LNX197" s="79"/>
      <c r="LNY197" s="78"/>
      <c r="LNZ197" s="79"/>
      <c r="LOA197" s="78"/>
      <c r="LOB197" s="79"/>
      <c r="LOC197" s="78"/>
      <c r="LOD197" s="79"/>
      <c r="LOE197" s="78"/>
      <c r="LOF197" s="79"/>
      <c r="LOG197" s="78"/>
      <c r="LOH197" s="79"/>
      <c r="LOI197" s="78"/>
      <c r="LOJ197" s="79"/>
      <c r="LOK197" s="78"/>
      <c r="LOL197" s="79"/>
      <c r="LOM197" s="78"/>
      <c r="LON197" s="79"/>
      <c r="LOO197" s="78"/>
      <c r="LOP197" s="79"/>
      <c r="LOQ197" s="78"/>
      <c r="LOR197" s="79"/>
      <c r="LOS197" s="78"/>
      <c r="LOT197" s="79"/>
      <c r="LOU197" s="78"/>
      <c r="LOV197" s="79"/>
      <c r="LOW197" s="78"/>
      <c r="LOX197" s="79"/>
      <c r="LOY197" s="78"/>
      <c r="LOZ197" s="79"/>
      <c r="LPA197" s="78"/>
      <c r="LPB197" s="79"/>
      <c r="LPC197" s="78"/>
      <c r="LPD197" s="79"/>
      <c r="LPE197" s="78"/>
      <c r="LPF197" s="79"/>
      <c r="LPG197" s="78"/>
      <c r="LPH197" s="79"/>
      <c r="LPI197" s="78"/>
      <c r="LPJ197" s="79"/>
      <c r="LPK197" s="78"/>
      <c r="LPL197" s="79"/>
      <c r="LPM197" s="78"/>
      <c r="LPN197" s="79"/>
      <c r="LPO197" s="78"/>
      <c r="LPP197" s="79"/>
      <c r="LPQ197" s="78"/>
      <c r="LPR197" s="79"/>
      <c r="LPS197" s="78"/>
      <c r="LPT197" s="79"/>
      <c r="LPU197" s="78"/>
      <c r="LPV197" s="79"/>
      <c r="LPW197" s="78"/>
      <c r="LPX197" s="79"/>
      <c r="LPY197" s="78"/>
      <c r="LPZ197" s="79"/>
      <c r="LQA197" s="78"/>
      <c r="LQB197" s="79"/>
      <c r="LQC197" s="78"/>
      <c r="LQD197" s="79"/>
      <c r="LQE197" s="78"/>
      <c r="LQF197" s="79"/>
      <c r="LQG197" s="78"/>
      <c r="LQH197" s="79"/>
      <c r="LQI197" s="78"/>
      <c r="LQJ197" s="79"/>
      <c r="LQK197" s="78"/>
      <c r="LQL197" s="79"/>
      <c r="LQM197" s="78"/>
      <c r="LQN197" s="79"/>
      <c r="LQO197" s="78"/>
      <c r="LQP197" s="79"/>
      <c r="LQQ197" s="78"/>
      <c r="LQR197" s="79"/>
      <c r="LQS197" s="78"/>
      <c r="LQT197" s="79"/>
      <c r="LQU197" s="78"/>
      <c r="LQV197" s="79"/>
      <c r="LQW197" s="78"/>
      <c r="LQX197" s="79"/>
      <c r="LQY197" s="78"/>
      <c r="LQZ197" s="79"/>
      <c r="LRA197" s="78"/>
      <c r="LRB197" s="79"/>
      <c r="LRC197" s="78"/>
      <c r="LRD197" s="79"/>
      <c r="LRE197" s="78"/>
      <c r="LRF197" s="79"/>
      <c r="LRG197" s="78"/>
      <c r="LRH197" s="79"/>
      <c r="LRI197" s="78"/>
      <c r="LRJ197" s="79"/>
      <c r="LRK197" s="78"/>
      <c r="LRL197" s="79"/>
      <c r="LRM197" s="78"/>
      <c r="LRN197" s="79"/>
      <c r="LRO197" s="78"/>
      <c r="LRP197" s="79"/>
      <c r="LRQ197" s="78"/>
      <c r="LRR197" s="79"/>
      <c r="LRS197" s="78"/>
      <c r="LRT197" s="79"/>
      <c r="LRU197" s="78"/>
      <c r="LRV197" s="79"/>
      <c r="LRW197" s="78"/>
      <c r="LRX197" s="79"/>
      <c r="LRY197" s="78"/>
      <c r="LRZ197" s="79"/>
      <c r="LSA197" s="78"/>
      <c r="LSB197" s="79"/>
      <c r="LSC197" s="78"/>
      <c r="LSD197" s="79"/>
      <c r="LSE197" s="78"/>
      <c r="LSF197" s="79"/>
      <c r="LSG197" s="78"/>
      <c r="LSH197" s="79"/>
      <c r="LSI197" s="78"/>
      <c r="LSJ197" s="79"/>
      <c r="LSK197" s="78"/>
      <c r="LSL197" s="79"/>
      <c r="LSM197" s="78"/>
      <c r="LSN197" s="79"/>
      <c r="LSO197" s="78"/>
      <c r="LSP197" s="79"/>
      <c r="LSQ197" s="78"/>
      <c r="LSR197" s="79"/>
      <c r="LSS197" s="78"/>
      <c r="LST197" s="79"/>
      <c r="LSU197" s="78"/>
      <c r="LSV197" s="79"/>
      <c r="LSW197" s="78"/>
      <c r="LSX197" s="79"/>
      <c r="LSY197" s="78"/>
      <c r="LSZ197" s="79"/>
      <c r="LTA197" s="78"/>
      <c r="LTB197" s="79"/>
      <c r="LTC197" s="78"/>
      <c r="LTD197" s="79"/>
      <c r="LTE197" s="78"/>
      <c r="LTF197" s="79"/>
      <c r="LTG197" s="78"/>
      <c r="LTH197" s="79"/>
      <c r="LTI197" s="78"/>
      <c r="LTJ197" s="79"/>
      <c r="LTK197" s="78"/>
      <c r="LTL197" s="79"/>
      <c r="LTM197" s="78"/>
      <c r="LTN197" s="79"/>
      <c r="LTO197" s="78"/>
      <c r="LTP197" s="79"/>
      <c r="LTQ197" s="78"/>
      <c r="LTR197" s="79"/>
      <c r="LTS197" s="78"/>
      <c r="LTT197" s="79"/>
      <c r="LTU197" s="78"/>
      <c r="LTV197" s="79"/>
      <c r="LTW197" s="78"/>
      <c r="LTX197" s="79"/>
      <c r="LTY197" s="78"/>
      <c r="LTZ197" s="79"/>
      <c r="LUA197" s="78"/>
      <c r="LUB197" s="79"/>
      <c r="LUC197" s="78"/>
      <c r="LUD197" s="79"/>
      <c r="LUE197" s="78"/>
      <c r="LUF197" s="79"/>
      <c r="LUG197" s="78"/>
      <c r="LUH197" s="79"/>
      <c r="LUI197" s="78"/>
      <c r="LUJ197" s="79"/>
      <c r="LUK197" s="78"/>
      <c r="LUL197" s="79"/>
      <c r="LUM197" s="78"/>
      <c r="LUN197" s="79"/>
      <c r="LUO197" s="78"/>
      <c r="LUP197" s="79"/>
      <c r="LUQ197" s="78"/>
      <c r="LUR197" s="79"/>
      <c r="LUS197" s="78"/>
      <c r="LUT197" s="79"/>
      <c r="LUU197" s="78"/>
      <c r="LUV197" s="79"/>
      <c r="LUW197" s="78"/>
      <c r="LUX197" s="79"/>
      <c r="LUY197" s="78"/>
      <c r="LUZ197" s="79"/>
      <c r="LVA197" s="78"/>
      <c r="LVB197" s="79"/>
      <c r="LVC197" s="78"/>
      <c r="LVD197" s="79"/>
      <c r="LVE197" s="78"/>
      <c r="LVF197" s="79"/>
      <c r="LVG197" s="78"/>
      <c r="LVH197" s="79"/>
      <c r="LVI197" s="78"/>
      <c r="LVJ197" s="79"/>
      <c r="LVK197" s="78"/>
      <c r="LVL197" s="79"/>
      <c r="LVM197" s="78"/>
      <c r="LVN197" s="79"/>
      <c r="LVO197" s="78"/>
      <c r="LVP197" s="79"/>
      <c r="LVQ197" s="78"/>
      <c r="LVR197" s="79"/>
      <c r="LVS197" s="78"/>
      <c r="LVT197" s="79"/>
      <c r="LVU197" s="78"/>
      <c r="LVV197" s="79"/>
      <c r="LVW197" s="78"/>
      <c r="LVX197" s="79"/>
      <c r="LVY197" s="78"/>
      <c r="LVZ197" s="79"/>
      <c r="LWA197" s="78"/>
      <c r="LWB197" s="79"/>
      <c r="LWC197" s="78"/>
      <c r="LWD197" s="79"/>
      <c r="LWE197" s="78"/>
      <c r="LWF197" s="79"/>
      <c r="LWG197" s="78"/>
      <c r="LWH197" s="79"/>
      <c r="LWI197" s="78"/>
      <c r="LWJ197" s="79"/>
      <c r="LWK197" s="78"/>
      <c r="LWL197" s="79"/>
      <c r="LWM197" s="78"/>
      <c r="LWN197" s="79"/>
      <c r="LWO197" s="78"/>
      <c r="LWP197" s="79"/>
      <c r="LWQ197" s="78"/>
      <c r="LWR197" s="79"/>
      <c r="LWS197" s="78"/>
      <c r="LWT197" s="79"/>
      <c r="LWU197" s="78"/>
      <c r="LWV197" s="79"/>
      <c r="LWW197" s="78"/>
      <c r="LWX197" s="79"/>
      <c r="LWY197" s="78"/>
      <c r="LWZ197" s="79"/>
      <c r="LXA197" s="78"/>
      <c r="LXB197" s="79"/>
      <c r="LXC197" s="78"/>
      <c r="LXD197" s="79"/>
      <c r="LXE197" s="78"/>
      <c r="LXF197" s="79"/>
      <c r="LXG197" s="78"/>
      <c r="LXH197" s="79"/>
      <c r="LXI197" s="78"/>
      <c r="LXJ197" s="79"/>
      <c r="LXK197" s="78"/>
      <c r="LXL197" s="79"/>
      <c r="LXM197" s="78"/>
      <c r="LXN197" s="79"/>
      <c r="LXO197" s="78"/>
      <c r="LXP197" s="79"/>
      <c r="LXQ197" s="78"/>
      <c r="LXR197" s="79"/>
      <c r="LXS197" s="78"/>
      <c r="LXT197" s="79"/>
      <c r="LXU197" s="78"/>
      <c r="LXV197" s="79"/>
      <c r="LXW197" s="78"/>
      <c r="LXX197" s="79"/>
      <c r="LXY197" s="78"/>
      <c r="LXZ197" s="79"/>
      <c r="LYA197" s="78"/>
      <c r="LYB197" s="79"/>
      <c r="LYC197" s="78"/>
      <c r="LYD197" s="79"/>
      <c r="LYE197" s="78"/>
      <c r="LYF197" s="79"/>
      <c r="LYG197" s="78"/>
      <c r="LYH197" s="79"/>
      <c r="LYI197" s="78"/>
      <c r="LYJ197" s="79"/>
      <c r="LYK197" s="78"/>
      <c r="LYL197" s="79"/>
      <c r="LYM197" s="78"/>
      <c r="LYN197" s="79"/>
      <c r="LYO197" s="78"/>
      <c r="LYP197" s="79"/>
      <c r="LYQ197" s="78"/>
      <c r="LYR197" s="79"/>
      <c r="LYS197" s="78"/>
      <c r="LYT197" s="79"/>
      <c r="LYU197" s="78"/>
      <c r="LYV197" s="79"/>
      <c r="LYW197" s="78"/>
      <c r="LYX197" s="79"/>
      <c r="LYY197" s="78"/>
      <c r="LYZ197" s="79"/>
      <c r="LZA197" s="78"/>
      <c r="LZB197" s="79"/>
      <c r="LZC197" s="78"/>
      <c r="LZD197" s="79"/>
      <c r="LZE197" s="78"/>
      <c r="LZF197" s="79"/>
      <c r="LZG197" s="78"/>
      <c r="LZH197" s="79"/>
      <c r="LZI197" s="78"/>
      <c r="LZJ197" s="79"/>
      <c r="LZK197" s="78"/>
      <c r="LZL197" s="79"/>
      <c r="LZM197" s="78"/>
      <c r="LZN197" s="79"/>
      <c r="LZO197" s="78"/>
      <c r="LZP197" s="79"/>
      <c r="LZQ197" s="78"/>
      <c r="LZR197" s="79"/>
      <c r="LZS197" s="78"/>
      <c r="LZT197" s="79"/>
      <c r="LZU197" s="78"/>
      <c r="LZV197" s="79"/>
      <c r="LZW197" s="78"/>
      <c r="LZX197" s="79"/>
      <c r="LZY197" s="78"/>
      <c r="LZZ197" s="79"/>
      <c r="MAA197" s="78"/>
      <c r="MAB197" s="79"/>
      <c r="MAC197" s="78"/>
      <c r="MAD197" s="79"/>
      <c r="MAE197" s="78"/>
      <c r="MAF197" s="79"/>
      <c r="MAG197" s="78"/>
      <c r="MAH197" s="79"/>
      <c r="MAI197" s="78"/>
      <c r="MAJ197" s="79"/>
      <c r="MAK197" s="78"/>
      <c r="MAL197" s="79"/>
      <c r="MAM197" s="78"/>
      <c r="MAN197" s="79"/>
      <c r="MAO197" s="78"/>
      <c r="MAP197" s="79"/>
      <c r="MAQ197" s="78"/>
      <c r="MAR197" s="79"/>
      <c r="MAS197" s="78"/>
      <c r="MAT197" s="79"/>
      <c r="MAU197" s="78"/>
      <c r="MAV197" s="79"/>
      <c r="MAW197" s="78"/>
      <c r="MAX197" s="79"/>
      <c r="MAY197" s="78"/>
      <c r="MAZ197" s="79"/>
      <c r="MBA197" s="78"/>
      <c r="MBB197" s="79"/>
      <c r="MBC197" s="78"/>
      <c r="MBD197" s="79"/>
      <c r="MBE197" s="78"/>
      <c r="MBF197" s="79"/>
      <c r="MBG197" s="78"/>
      <c r="MBH197" s="79"/>
      <c r="MBI197" s="78"/>
      <c r="MBJ197" s="79"/>
      <c r="MBK197" s="78"/>
      <c r="MBL197" s="79"/>
      <c r="MBM197" s="78"/>
      <c r="MBN197" s="79"/>
      <c r="MBO197" s="78"/>
      <c r="MBP197" s="79"/>
      <c r="MBQ197" s="78"/>
      <c r="MBR197" s="79"/>
      <c r="MBS197" s="78"/>
      <c r="MBT197" s="79"/>
      <c r="MBU197" s="78"/>
      <c r="MBV197" s="79"/>
      <c r="MBW197" s="78"/>
      <c r="MBX197" s="79"/>
      <c r="MBY197" s="78"/>
      <c r="MBZ197" s="79"/>
      <c r="MCA197" s="78"/>
      <c r="MCB197" s="79"/>
      <c r="MCC197" s="78"/>
      <c r="MCD197" s="79"/>
      <c r="MCE197" s="78"/>
      <c r="MCF197" s="79"/>
      <c r="MCG197" s="78"/>
      <c r="MCH197" s="79"/>
      <c r="MCI197" s="78"/>
      <c r="MCJ197" s="79"/>
      <c r="MCK197" s="78"/>
      <c r="MCL197" s="79"/>
      <c r="MCM197" s="78"/>
      <c r="MCN197" s="79"/>
      <c r="MCO197" s="78"/>
      <c r="MCP197" s="79"/>
      <c r="MCQ197" s="78"/>
      <c r="MCR197" s="79"/>
      <c r="MCS197" s="78"/>
      <c r="MCT197" s="79"/>
      <c r="MCU197" s="78"/>
      <c r="MCV197" s="79"/>
      <c r="MCW197" s="78"/>
      <c r="MCX197" s="79"/>
      <c r="MCY197" s="78"/>
      <c r="MCZ197" s="79"/>
      <c r="MDA197" s="78"/>
      <c r="MDB197" s="79"/>
      <c r="MDC197" s="78"/>
      <c r="MDD197" s="79"/>
      <c r="MDE197" s="78"/>
      <c r="MDF197" s="79"/>
      <c r="MDG197" s="78"/>
      <c r="MDH197" s="79"/>
      <c r="MDI197" s="78"/>
      <c r="MDJ197" s="79"/>
      <c r="MDK197" s="78"/>
      <c r="MDL197" s="79"/>
      <c r="MDM197" s="78"/>
      <c r="MDN197" s="79"/>
      <c r="MDO197" s="78"/>
      <c r="MDP197" s="79"/>
      <c r="MDQ197" s="78"/>
      <c r="MDR197" s="79"/>
      <c r="MDS197" s="78"/>
      <c r="MDT197" s="79"/>
      <c r="MDU197" s="78"/>
      <c r="MDV197" s="79"/>
      <c r="MDW197" s="78"/>
      <c r="MDX197" s="79"/>
      <c r="MDY197" s="78"/>
      <c r="MDZ197" s="79"/>
      <c r="MEA197" s="78"/>
      <c r="MEB197" s="79"/>
      <c r="MEC197" s="78"/>
      <c r="MED197" s="79"/>
      <c r="MEE197" s="78"/>
      <c r="MEF197" s="79"/>
      <c r="MEG197" s="78"/>
      <c r="MEH197" s="79"/>
      <c r="MEI197" s="78"/>
      <c r="MEJ197" s="79"/>
      <c r="MEK197" s="78"/>
      <c r="MEL197" s="79"/>
      <c r="MEM197" s="78"/>
      <c r="MEN197" s="79"/>
      <c r="MEO197" s="78"/>
      <c r="MEP197" s="79"/>
      <c r="MEQ197" s="78"/>
      <c r="MER197" s="79"/>
      <c r="MES197" s="78"/>
      <c r="MET197" s="79"/>
      <c r="MEU197" s="78"/>
      <c r="MEV197" s="79"/>
      <c r="MEW197" s="78"/>
      <c r="MEX197" s="79"/>
      <c r="MEY197" s="78"/>
      <c r="MEZ197" s="79"/>
      <c r="MFA197" s="78"/>
      <c r="MFB197" s="79"/>
      <c r="MFC197" s="78"/>
      <c r="MFD197" s="79"/>
      <c r="MFE197" s="78"/>
      <c r="MFF197" s="79"/>
      <c r="MFG197" s="78"/>
      <c r="MFH197" s="79"/>
      <c r="MFI197" s="78"/>
      <c r="MFJ197" s="79"/>
      <c r="MFK197" s="78"/>
      <c r="MFL197" s="79"/>
      <c r="MFM197" s="78"/>
      <c r="MFN197" s="79"/>
      <c r="MFO197" s="78"/>
      <c r="MFP197" s="79"/>
      <c r="MFQ197" s="78"/>
      <c r="MFR197" s="79"/>
      <c r="MFS197" s="78"/>
      <c r="MFT197" s="79"/>
      <c r="MFU197" s="78"/>
      <c r="MFV197" s="79"/>
      <c r="MFW197" s="78"/>
      <c r="MFX197" s="79"/>
      <c r="MFY197" s="78"/>
      <c r="MFZ197" s="79"/>
      <c r="MGA197" s="78"/>
      <c r="MGB197" s="79"/>
      <c r="MGC197" s="78"/>
      <c r="MGD197" s="79"/>
      <c r="MGE197" s="78"/>
      <c r="MGF197" s="79"/>
      <c r="MGG197" s="78"/>
      <c r="MGH197" s="79"/>
      <c r="MGI197" s="78"/>
      <c r="MGJ197" s="79"/>
      <c r="MGK197" s="78"/>
      <c r="MGL197" s="79"/>
      <c r="MGM197" s="78"/>
      <c r="MGN197" s="79"/>
      <c r="MGO197" s="78"/>
      <c r="MGP197" s="79"/>
      <c r="MGQ197" s="78"/>
      <c r="MGR197" s="79"/>
      <c r="MGS197" s="78"/>
      <c r="MGT197" s="79"/>
      <c r="MGU197" s="78"/>
      <c r="MGV197" s="79"/>
      <c r="MGW197" s="78"/>
      <c r="MGX197" s="79"/>
      <c r="MGY197" s="78"/>
      <c r="MGZ197" s="79"/>
      <c r="MHA197" s="78"/>
      <c r="MHB197" s="79"/>
      <c r="MHC197" s="78"/>
      <c r="MHD197" s="79"/>
      <c r="MHE197" s="78"/>
      <c r="MHF197" s="79"/>
      <c r="MHG197" s="78"/>
      <c r="MHH197" s="79"/>
      <c r="MHI197" s="78"/>
      <c r="MHJ197" s="79"/>
      <c r="MHK197" s="78"/>
      <c r="MHL197" s="79"/>
      <c r="MHM197" s="78"/>
      <c r="MHN197" s="79"/>
      <c r="MHO197" s="78"/>
      <c r="MHP197" s="79"/>
      <c r="MHQ197" s="78"/>
      <c r="MHR197" s="79"/>
      <c r="MHS197" s="78"/>
      <c r="MHT197" s="79"/>
      <c r="MHU197" s="78"/>
      <c r="MHV197" s="79"/>
      <c r="MHW197" s="78"/>
      <c r="MHX197" s="79"/>
      <c r="MHY197" s="78"/>
      <c r="MHZ197" s="79"/>
      <c r="MIA197" s="78"/>
      <c r="MIB197" s="79"/>
      <c r="MIC197" s="78"/>
      <c r="MID197" s="79"/>
      <c r="MIE197" s="78"/>
      <c r="MIF197" s="79"/>
      <c r="MIG197" s="78"/>
      <c r="MIH197" s="79"/>
      <c r="MII197" s="78"/>
      <c r="MIJ197" s="79"/>
      <c r="MIK197" s="78"/>
      <c r="MIL197" s="79"/>
      <c r="MIM197" s="78"/>
      <c r="MIN197" s="79"/>
      <c r="MIO197" s="78"/>
      <c r="MIP197" s="79"/>
      <c r="MIQ197" s="78"/>
      <c r="MIR197" s="79"/>
      <c r="MIS197" s="78"/>
      <c r="MIT197" s="79"/>
      <c r="MIU197" s="78"/>
      <c r="MIV197" s="79"/>
      <c r="MIW197" s="78"/>
      <c r="MIX197" s="79"/>
      <c r="MIY197" s="78"/>
      <c r="MIZ197" s="79"/>
      <c r="MJA197" s="78"/>
      <c r="MJB197" s="79"/>
      <c r="MJC197" s="78"/>
      <c r="MJD197" s="79"/>
      <c r="MJE197" s="78"/>
      <c r="MJF197" s="79"/>
      <c r="MJG197" s="78"/>
      <c r="MJH197" s="79"/>
      <c r="MJI197" s="78"/>
      <c r="MJJ197" s="79"/>
      <c r="MJK197" s="78"/>
      <c r="MJL197" s="79"/>
      <c r="MJM197" s="78"/>
      <c r="MJN197" s="79"/>
      <c r="MJO197" s="78"/>
      <c r="MJP197" s="79"/>
      <c r="MJQ197" s="78"/>
      <c r="MJR197" s="79"/>
      <c r="MJS197" s="78"/>
      <c r="MJT197" s="79"/>
      <c r="MJU197" s="78"/>
      <c r="MJV197" s="79"/>
      <c r="MJW197" s="78"/>
      <c r="MJX197" s="79"/>
      <c r="MJY197" s="78"/>
      <c r="MJZ197" s="79"/>
      <c r="MKA197" s="78"/>
      <c r="MKB197" s="79"/>
      <c r="MKC197" s="78"/>
      <c r="MKD197" s="79"/>
      <c r="MKE197" s="78"/>
      <c r="MKF197" s="79"/>
      <c r="MKG197" s="78"/>
      <c r="MKH197" s="79"/>
      <c r="MKI197" s="78"/>
      <c r="MKJ197" s="79"/>
      <c r="MKK197" s="78"/>
      <c r="MKL197" s="79"/>
      <c r="MKM197" s="78"/>
      <c r="MKN197" s="79"/>
      <c r="MKO197" s="78"/>
      <c r="MKP197" s="79"/>
      <c r="MKQ197" s="78"/>
      <c r="MKR197" s="79"/>
      <c r="MKS197" s="78"/>
      <c r="MKT197" s="79"/>
      <c r="MKU197" s="78"/>
      <c r="MKV197" s="79"/>
      <c r="MKW197" s="78"/>
      <c r="MKX197" s="79"/>
      <c r="MKY197" s="78"/>
      <c r="MKZ197" s="79"/>
      <c r="MLA197" s="78"/>
      <c r="MLB197" s="79"/>
      <c r="MLC197" s="78"/>
      <c r="MLD197" s="79"/>
      <c r="MLE197" s="78"/>
      <c r="MLF197" s="79"/>
      <c r="MLG197" s="78"/>
      <c r="MLH197" s="79"/>
      <c r="MLI197" s="78"/>
      <c r="MLJ197" s="79"/>
      <c r="MLK197" s="78"/>
      <c r="MLL197" s="79"/>
      <c r="MLM197" s="78"/>
      <c r="MLN197" s="79"/>
      <c r="MLO197" s="78"/>
      <c r="MLP197" s="79"/>
      <c r="MLQ197" s="78"/>
      <c r="MLR197" s="79"/>
      <c r="MLS197" s="78"/>
      <c r="MLT197" s="79"/>
      <c r="MLU197" s="78"/>
      <c r="MLV197" s="79"/>
      <c r="MLW197" s="78"/>
      <c r="MLX197" s="79"/>
      <c r="MLY197" s="78"/>
      <c r="MLZ197" s="79"/>
      <c r="MMA197" s="78"/>
      <c r="MMB197" s="79"/>
      <c r="MMC197" s="78"/>
      <c r="MMD197" s="79"/>
      <c r="MME197" s="78"/>
      <c r="MMF197" s="79"/>
      <c r="MMG197" s="78"/>
      <c r="MMH197" s="79"/>
      <c r="MMI197" s="78"/>
      <c r="MMJ197" s="79"/>
      <c r="MMK197" s="78"/>
      <c r="MML197" s="79"/>
      <c r="MMM197" s="78"/>
      <c r="MMN197" s="79"/>
      <c r="MMO197" s="78"/>
      <c r="MMP197" s="79"/>
      <c r="MMQ197" s="78"/>
      <c r="MMR197" s="79"/>
      <c r="MMS197" s="78"/>
      <c r="MMT197" s="79"/>
      <c r="MMU197" s="78"/>
      <c r="MMV197" s="79"/>
      <c r="MMW197" s="78"/>
      <c r="MMX197" s="79"/>
      <c r="MMY197" s="78"/>
      <c r="MMZ197" s="79"/>
      <c r="MNA197" s="78"/>
      <c r="MNB197" s="79"/>
      <c r="MNC197" s="78"/>
      <c r="MND197" s="79"/>
      <c r="MNE197" s="78"/>
      <c r="MNF197" s="79"/>
      <c r="MNG197" s="78"/>
      <c r="MNH197" s="79"/>
      <c r="MNI197" s="78"/>
      <c r="MNJ197" s="79"/>
      <c r="MNK197" s="78"/>
      <c r="MNL197" s="79"/>
      <c r="MNM197" s="78"/>
      <c r="MNN197" s="79"/>
      <c r="MNO197" s="78"/>
      <c r="MNP197" s="79"/>
      <c r="MNQ197" s="78"/>
      <c r="MNR197" s="79"/>
      <c r="MNS197" s="78"/>
      <c r="MNT197" s="79"/>
      <c r="MNU197" s="78"/>
      <c r="MNV197" s="79"/>
      <c r="MNW197" s="78"/>
      <c r="MNX197" s="79"/>
      <c r="MNY197" s="78"/>
      <c r="MNZ197" s="79"/>
      <c r="MOA197" s="78"/>
      <c r="MOB197" s="79"/>
      <c r="MOC197" s="78"/>
      <c r="MOD197" s="79"/>
      <c r="MOE197" s="78"/>
      <c r="MOF197" s="79"/>
      <c r="MOG197" s="78"/>
      <c r="MOH197" s="79"/>
      <c r="MOI197" s="78"/>
      <c r="MOJ197" s="79"/>
      <c r="MOK197" s="78"/>
      <c r="MOL197" s="79"/>
      <c r="MOM197" s="78"/>
      <c r="MON197" s="79"/>
      <c r="MOO197" s="78"/>
      <c r="MOP197" s="79"/>
      <c r="MOQ197" s="78"/>
      <c r="MOR197" s="79"/>
      <c r="MOS197" s="78"/>
      <c r="MOT197" s="79"/>
      <c r="MOU197" s="78"/>
      <c r="MOV197" s="79"/>
      <c r="MOW197" s="78"/>
      <c r="MOX197" s="79"/>
      <c r="MOY197" s="78"/>
      <c r="MOZ197" s="79"/>
      <c r="MPA197" s="78"/>
      <c r="MPB197" s="79"/>
      <c r="MPC197" s="78"/>
      <c r="MPD197" s="79"/>
      <c r="MPE197" s="78"/>
      <c r="MPF197" s="79"/>
      <c r="MPG197" s="78"/>
      <c r="MPH197" s="79"/>
      <c r="MPI197" s="78"/>
      <c r="MPJ197" s="79"/>
      <c r="MPK197" s="78"/>
      <c r="MPL197" s="79"/>
      <c r="MPM197" s="78"/>
      <c r="MPN197" s="79"/>
      <c r="MPO197" s="78"/>
      <c r="MPP197" s="79"/>
      <c r="MPQ197" s="78"/>
      <c r="MPR197" s="79"/>
      <c r="MPS197" s="78"/>
      <c r="MPT197" s="79"/>
      <c r="MPU197" s="78"/>
      <c r="MPV197" s="79"/>
      <c r="MPW197" s="78"/>
      <c r="MPX197" s="79"/>
      <c r="MPY197" s="78"/>
      <c r="MPZ197" s="79"/>
      <c r="MQA197" s="78"/>
      <c r="MQB197" s="79"/>
      <c r="MQC197" s="78"/>
      <c r="MQD197" s="79"/>
      <c r="MQE197" s="78"/>
      <c r="MQF197" s="79"/>
      <c r="MQG197" s="78"/>
      <c r="MQH197" s="79"/>
      <c r="MQI197" s="78"/>
      <c r="MQJ197" s="79"/>
      <c r="MQK197" s="78"/>
      <c r="MQL197" s="79"/>
      <c r="MQM197" s="78"/>
      <c r="MQN197" s="79"/>
      <c r="MQO197" s="78"/>
      <c r="MQP197" s="79"/>
      <c r="MQQ197" s="78"/>
      <c r="MQR197" s="79"/>
      <c r="MQS197" s="78"/>
      <c r="MQT197" s="79"/>
      <c r="MQU197" s="78"/>
      <c r="MQV197" s="79"/>
      <c r="MQW197" s="78"/>
      <c r="MQX197" s="79"/>
      <c r="MQY197" s="78"/>
      <c r="MQZ197" s="79"/>
      <c r="MRA197" s="78"/>
      <c r="MRB197" s="79"/>
      <c r="MRC197" s="78"/>
      <c r="MRD197" s="79"/>
      <c r="MRE197" s="78"/>
      <c r="MRF197" s="79"/>
      <c r="MRG197" s="78"/>
      <c r="MRH197" s="79"/>
      <c r="MRI197" s="78"/>
      <c r="MRJ197" s="79"/>
      <c r="MRK197" s="78"/>
      <c r="MRL197" s="79"/>
      <c r="MRM197" s="78"/>
      <c r="MRN197" s="79"/>
      <c r="MRO197" s="78"/>
      <c r="MRP197" s="79"/>
      <c r="MRQ197" s="78"/>
      <c r="MRR197" s="79"/>
      <c r="MRS197" s="78"/>
      <c r="MRT197" s="79"/>
      <c r="MRU197" s="78"/>
      <c r="MRV197" s="79"/>
      <c r="MRW197" s="78"/>
      <c r="MRX197" s="79"/>
      <c r="MRY197" s="78"/>
      <c r="MRZ197" s="79"/>
      <c r="MSA197" s="78"/>
      <c r="MSB197" s="79"/>
      <c r="MSC197" s="78"/>
      <c r="MSD197" s="79"/>
      <c r="MSE197" s="78"/>
      <c r="MSF197" s="79"/>
      <c r="MSG197" s="78"/>
      <c r="MSH197" s="79"/>
      <c r="MSI197" s="78"/>
      <c r="MSJ197" s="79"/>
      <c r="MSK197" s="78"/>
      <c r="MSL197" s="79"/>
      <c r="MSM197" s="78"/>
      <c r="MSN197" s="79"/>
      <c r="MSO197" s="78"/>
      <c r="MSP197" s="79"/>
      <c r="MSQ197" s="78"/>
      <c r="MSR197" s="79"/>
      <c r="MSS197" s="78"/>
      <c r="MST197" s="79"/>
      <c r="MSU197" s="78"/>
      <c r="MSV197" s="79"/>
      <c r="MSW197" s="78"/>
      <c r="MSX197" s="79"/>
      <c r="MSY197" s="78"/>
      <c r="MSZ197" s="79"/>
      <c r="MTA197" s="78"/>
      <c r="MTB197" s="79"/>
      <c r="MTC197" s="78"/>
      <c r="MTD197" s="79"/>
      <c r="MTE197" s="78"/>
      <c r="MTF197" s="79"/>
      <c r="MTG197" s="78"/>
      <c r="MTH197" s="79"/>
      <c r="MTI197" s="78"/>
      <c r="MTJ197" s="79"/>
      <c r="MTK197" s="78"/>
      <c r="MTL197" s="79"/>
      <c r="MTM197" s="78"/>
      <c r="MTN197" s="79"/>
      <c r="MTO197" s="78"/>
      <c r="MTP197" s="79"/>
      <c r="MTQ197" s="78"/>
      <c r="MTR197" s="79"/>
      <c r="MTS197" s="78"/>
      <c r="MTT197" s="79"/>
      <c r="MTU197" s="78"/>
      <c r="MTV197" s="79"/>
      <c r="MTW197" s="78"/>
      <c r="MTX197" s="79"/>
      <c r="MTY197" s="78"/>
      <c r="MTZ197" s="79"/>
      <c r="MUA197" s="78"/>
      <c r="MUB197" s="79"/>
      <c r="MUC197" s="78"/>
      <c r="MUD197" s="79"/>
      <c r="MUE197" s="78"/>
      <c r="MUF197" s="79"/>
      <c r="MUG197" s="78"/>
      <c r="MUH197" s="79"/>
      <c r="MUI197" s="78"/>
      <c r="MUJ197" s="79"/>
      <c r="MUK197" s="78"/>
      <c r="MUL197" s="79"/>
      <c r="MUM197" s="78"/>
      <c r="MUN197" s="79"/>
      <c r="MUO197" s="78"/>
      <c r="MUP197" s="79"/>
      <c r="MUQ197" s="78"/>
      <c r="MUR197" s="79"/>
      <c r="MUS197" s="78"/>
      <c r="MUT197" s="79"/>
      <c r="MUU197" s="78"/>
      <c r="MUV197" s="79"/>
      <c r="MUW197" s="78"/>
      <c r="MUX197" s="79"/>
      <c r="MUY197" s="78"/>
      <c r="MUZ197" s="79"/>
      <c r="MVA197" s="78"/>
      <c r="MVB197" s="79"/>
      <c r="MVC197" s="78"/>
      <c r="MVD197" s="79"/>
      <c r="MVE197" s="78"/>
      <c r="MVF197" s="79"/>
      <c r="MVG197" s="78"/>
      <c r="MVH197" s="79"/>
      <c r="MVI197" s="78"/>
      <c r="MVJ197" s="79"/>
      <c r="MVK197" s="78"/>
      <c r="MVL197" s="79"/>
      <c r="MVM197" s="78"/>
      <c r="MVN197" s="79"/>
      <c r="MVO197" s="78"/>
      <c r="MVP197" s="79"/>
      <c r="MVQ197" s="78"/>
      <c r="MVR197" s="79"/>
      <c r="MVS197" s="78"/>
      <c r="MVT197" s="79"/>
      <c r="MVU197" s="78"/>
      <c r="MVV197" s="79"/>
      <c r="MVW197" s="78"/>
      <c r="MVX197" s="79"/>
      <c r="MVY197" s="78"/>
      <c r="MVZ197" s="79"/>
      <c r="MWA197" s="78"/>
      <c r="MWB197" s="79"/>
      <c r="MWC197" s="78"/>
      <c r="MWD197" s="79"/>
      <c r="MWE197" s="78"/>
      <c r="MWF197" s="79"/>
      <c r="MWG197" s="78"/>
      <c r="MWH197" s="79"/>
      <c r="MWI197" s="78"/>
      <c r="MWJ197" s="79"/>
      <c r="MWK197" s="78"/>
      <c r="MWL197" s="79"/>
      <c r="MWM197" s="78"/>
      <c r="MWN197" s="79"/>
      <c r="MWO197" s="78"/>
      <c r="MWP197" s="79"/>
      <c r="MWQ197" s="78"/>
      <c r="MWR197" s="79"/>
      <c r="MWS197" s="78"/>
      <c r="MWT197" s="79"/>
      <c r="MWU197" s="78"/>
      <c r="MWV197" s="79"/>
      <c r="MWW197" s="78"/>
      <c r="MWX197" s="79"/>
      <c r="MWY197" s="78"/>
      <c r="MWZ197" s="79"/>
      <c r="MXA197" s="78"/>
      <c r="MXB197" s="79"/>
      <c r="MXC197" s="78"/>
      <c r="MXD197" s="79"/>
      <c r="MXE197" s="78"/>
      <c r="MXF197" s="79"/>
      <c r="MXG197" s="78"/>
      <c r="MXH197" s="79"/>
      <c r="MXI197" s="78"/>
      <c r="MXJ197" s="79"/>
      <c r="MXK197" s="78"/>
      <c r="MXL197" s="79"/>
      <c r="MXM197" s="78"/>
      <c r="MXN197" s="79"/>
      <c r="MXO197" s="78"/>
      <c r="MXP197" s="79"/>
      <c r="MXQ197" s="78"/>
      <c r="MXR197" s="79"/>
      <c r="MXS197" s="78"/>
      <c r="MXT197" s="79"/>
      <c r="MXU197" s="78"/>
      <c r="MXV197" s="79"/>
      <c r="MXW197" s="78"/>
      <c r="MXX197" s="79"/>
      <c r="MXY197" s="78"/>
      <c r="MXZ197" s="79"/>
      <c r="MYA197" s="78"/>
      <c r="MYB197" s="79"/>
      <c r="MYC197" s="78"/>
      <c r="MYD197" s="79"/>
      <c r="MYE197" s="78"/>
      <c r="MYF197" s="79"/>
      <c r="MYG197" s="78"/>
      <c r="MYH197" s="79"/>
      <c r="MYI197" s="78"/>
      <c r="MYJ197" s="79"/>
      <c r="MYK197" s="78"/>
      <c r="MYL197" s="79"/>
      <c r="MYM197" s="78"/>
      <c r="MYN197" s="79"/>
      <c r="MYO197" s="78"/>
      <c r="MYP197" s="79"/>
      <c r="MYQ197" s="78"/>
      <c r="MYR197" s="79"/>
      <c r="MYS197" s="78"/>
      <c r="MYT197" s="79"/>
      <c r="MYU197" s="78"/>
      <c r="MYV197" s="79"/>
      <c r="MYW197" s="78"/>
      <c r="MYX197" s="79"/>
      <c r="MYY197" s="78"/>
      <c r="MYZ197" s="79"/>
      <c r="MZA197" s="78"/>
      <c r="MZB197" s="79"/>
      <c r="MZC197" s="78"/>
      <c r="MZD197" s="79"/>
      <c r="MZE197" s="78"/>
      <c r="MZF197" s="79"/>
      <c r="MZG197" s="78"/>
      <c r="MZH197" s="79"/>
      <c r="MZI197" s="78"/>
      <c r="MZJ197" s="79"/>
      <c r="MZK197" s="78"/>
      <c r="MZL197" s="79"/>
      <c r="MZM197" s="78"/>
      <c r="MZN197" s="79"/>
      <c r="MZO197" s="78"/>
      <c r="MZP197" s="79"/>
      <c r="MZQ197" s="78"/>
      <c r="MZR197" s="79"/>
      <c r="MZS197" s="78"/>
      <c r="MZT197" s="79"/>
      <c r="MZU197" s="78"/>
      <c r="MZV197" s="79"/>
      <c r="MZW197" s="78"/>
      <c r="MZX197" s="79"/>
      <c r="MZY197" s="78"/>
      <c r="MZZ197" s="79"/>
      <c r="NAA197" s="78"/>
      <c r="NAB197" s="79"/>
      <c r="NAC197" s="78"/>
      <c r="NAD197" s="79"/>
      <c r="NAE197" s="78"/>
      <c r="NAF197" s="79"/>
      <c r="NAG197" s="78"/>
      <c r="NAH197" s="79"/>
      <c r="NAI197" s="78"/>
      <c r="NAJ197" s="79"/>
      <c r="NAK197" s="78"/>
      <c r="NAL197" s="79"/>
      <c r="NAM197" s="78"/>
      <c r="NAN197" s="79"/>
      <c r="NAO197" s="78"/>
      <c r="NAP197" s="79"/>
      <c r="NAQ197" s="78"/>
      <c r="NAR197" s="79"/>
      <c r="NAS197" s="78"/>
      <c r="NAT197" s="79"/>
      <c r="NAU197" s="78"/>
      <c r="NAV197" s="79"/>
      <c r="NAW197" s="78"/>
      <c r="NAX197" s="79"/>
      <c r="NAY197" s="78"/>
      <c r="NAZ197" s="79"/>
      <c r="NBA197" s="78"/>
      <c r="NBB197" s="79"/>
      <c r="NBC197" s="78"/>
      <c r="NBD197" s="79"/>
      <c r="NBE197" s="78"/>
      <c r="NBF197" s="79"/>
      <c r="NBG197" s="78"/>
      <c r="NBH197" s="79"/>
      <c r="NBI197" s="78"/>
      <c r="NBJ197" s="79"/>
      <c r="NBK197" s="78"/>
      <c r="NBL197" s="79"/>
      <c r="NBM197" s="78"/>
      <c r="NBN197" s="79"/>
      <c r="NBO197" s="78"/>
      <c r="NBP197" s="79"/>
      <c r="NBQ197" s="78"/>
      <c r="NBR197" s="79"/>
      <c r="NBS197" s="78"/>
      <c r="NBT197" s="79"/>
      <c r="NBU197" s="78"/>
      <c r="NBV197" s="79"/>
      <c r="NBW197" s="78"/>
      <c r="NBX197" s="79"/>
      <c r="NBY197" s="78"/>
      <c r="NBZ197" s="79"/>
      <c r="NCA197" s="78"/>
      <c r="NCB197" s="79"/>
      <c r="NCC197" s="78"/>
      <c r="NCD197" s="79"/>
      <c r="NCE197" s="78"/>
      <c r="NCF197" s="79"/>
      <c r="NCG197" s="78"/>
      <c r="NCH197" s="79"/>
      <c r="NCI197" s="78"/>
      <c r="NCJ197" s="79"/>
      <c r="NCK197" s="78"/>
      <c r="NCL197" s="79"/>
      <c r="NCM197" s="78"/>
      <c r="NCN197" s="79"/>
      <c r="NCO197" s="78"/>
      <c r="NCP197" s="79"/>
      <c r="NCQ197" s="78"/>
      <c r="NCR197" s="79"/>
      <c r="NCS197" s="78"/>
      <c r="NCT197" s="79"/>
      <c r="NCU197" s="78"/>
      <c r="NCV197" s="79"/>
      <c r="NCW197" s="78"/>
      <c r="NCX197" s="79"/>
      <c r="NCY197" s="78"/>
      <c r="NCZ197" s="79"/>
      <c r="NDA197" s="78"/>
      <c r="NDB197" s="79"/>
      <c r="NDC197" s="78"/>
      <c r="NDD197" s="79"/>
      <c r="NDE197" s="78"/>
      <c r="NDF197" s="79"/>
      <c r="NDG197" s="78"/>
      <c r="NDH197" s="79"/>
      <c r="NDI197" s="78"/>
      <c r="NDJ197" s="79"/>
      <c r="NDK197" s="78"/>
      <c r="NDL197" s="79"/>
      <c r="NDM197" s="78"/>
      <c r="NDN197" s="79"/>
      <c r="NDO197" s="78"/>
      <c r="NDP197" s="79"/>
      <c r="NDQ197" s="78"/>
      <c r="NDR197" s="79"/>
      <c r="NDS197" s="78"/>
      <c r="NDT197" s="79"/>
      <c r="NDU197" s="78"/>
      <c r="NDV197" s="79"/>
      <c r="NDW197" s="78"/>
      <c r="NDX197" s="79"/>
      <c r="NDY197" s="78"/>
      <c r="NDZ197" s="79"/>
      <c r="NEA197" s="78"/>
      <c r="NEB197" s="79"/>
      <c r="NEC197" s="78"/>
      <c r="NED197" s="79"/>
      <c r="NEE197" s="78"/>
      <c r="NEF197" s="79"/>
      <c r="NEG197" s="78"/>
      <c r="NEH197" s="79"/>
      <c r="NEI197" s="78"/>
      <c r="NEJ197" s="79"/>
      <c r="NEK197" s="78"/>
      <c r="NEL197" s="79"/>
      <c r="NEM197" s="78"/>
      <c r="NEN197" s="79"/>
      <c r="NEO197" s="78"/>
      <c r="NEP197" s="79"/>
      <c r="NEQ197" s="78"/>
      <c r="NER197" s="79"/>
      <c r="NES197" s="78"/>
      <c r="NET197" s="79"/>
      <c r="NEU197" s="78"/>
      <c r="NEV197" s="79"/>
      <c r="NEW197" s="78"/>
      <c r="NEX197" s="79"/>
      <c r="NEY197" s="78"/>
      <c r="NEZ197" s="79"/>
      <c r="NFA197" s="78"/>
      <c r="NFB197" s="79"/>
      <c r="NFC197" s="78"/>
      <c r="NFD197" s="79"/>
      <c r="NFE197" s="78"/>
      <c r="NFF197" s="79"/>
      <c r="NFG197" s="78"/>
      <c r="NFH197" s="79"/>
      <c r="NFI197" s="78"/>
      <c r="NFJ197" s="79"/>
      <c r="NFK197" s="78"/>
      <c r="NFL197" s="79"/>
      <c r="NFM197" s="78"/>
      <c r="NFN197" s="79"/>
      <c r="NFO197" s="78"/>
      <c r="NFP197" s="79"/>
      <c r="NFQ197" s="78"/>
      <c r="NFR197" s="79"/>
      <c r="NFS197" s="78"/>
      <c r="NFT197" s="79"/>
      <c r="NFU197" s="78"/>
      <c r="NFV197" s="79"/>
      <c r="NFW197" s="78"/>
      <c r="NFX197" s="79"/>
      <c r="NFY197" s="78"/>
      <c r="NFZ197" s="79"/>
      <c r="NGA197" s="78"/>
      <c r="NGB197" s="79"/>
      <c r="NGC197" s="78"/>
      <c r="NGD197" s="79"/>
      <c r="NGE197" s="78"/>
      <c r="NGF197" s="79"/>
      <c r="NGG197" s="78"/>
      <c r="NGH197" s="79"/>
      <c r="NGI197" s="78"/>
      <c r="NGJ197" s="79"/>
      <c r="NGK197" s="78"/>
      <c r="NGL197" s="79"/>
      <c r="NGM197" s="78"/>
      <c r="NGN197" s="79"/>
      <c r="NGO197" s="78"/>
      <c r="NGP197" s="79"/>
      <c r="NGQ197" s="78"/>
      <c r="NGR197" s="79"/>
      <c r="NGS197" s="78"/>
      <c r="NGT197" s="79"/>
      <c r="NGU197" s="78"/>
      <c r="NGV197" s="79"/>
      <c r="NGW197" s="78"/>
      <c r="NGX197" s="79"/>
      <c r="NGY197" s="78"/>
      <c r="NGZ197" s="79"/>
      <c r="NHA197" s="78"/>
      <c r="NHB197" s="79"/>
      <c r="NHC197" s="78"/>
      <c r="NHD197" s="79"/>
      <c r="NHE197" s="78"/>
      <c r="NHF197" s="79"/>
      <c r="NHG197" s="78"/>
      <c r="NHH197" s="79"/>
      <c r="NHI197" s="78"/>
      <c r="NHJ197" s="79"/>
      <c r="NHK197" s="78"/>
      <c r="NHL197" s="79"/>
      <c r="NHM197" s="78"/>
      <c r="NHN197" s="79"/>
      <c r="NHO197" s="78"/>
      <c r="NHP197" s="79"/>
      <c r="NHQ197" s="78"/>
      <c r="NHR197" s="79"/>
      <c r="NHS197" s="78"/>
      <c r="NHT197" s="79"/>
      <c r="NHU197" s="78"/>
      <c r="NHV197" s="79"/>
      <c r="NHW197" s="78"/>
      <c r="NHX197" s="79"/>
      <c r="NHY197" s="78"/>
      <c r="NHZ197" s="79"/>
      <c r="NIA197" s="78"/>
      <c r="NIB197" s="79"/>
      <c r="NIC197" s="78"/>
      <c r="NID197" s="79"/>
      <c r="NIE197" s="78"/>
      <c r="NIF197" s="79"/>
      <c r="NIG197" s="78"/>
      <c r="NIH197" s="79"/>
      <c r="NII197" s="78"/>
      <c r="NIJ197" s="79"/>
      <c r="NIK197" s="78"/>
      <c r="NIL197" s="79"/>
      <c r="NIM197" s="78"/>
      <c r="NIN197" s="79"/>
      <c r="NIO197" s="78"/>
      <c r="NIP197" s="79"/>
      <c r="NIQ197" s="78"/>
      <c r="NIR197" s="79"/>
      <c r="NIS197" s="78"/>
      <c r="NIT197" s="79"/>
      <c r="NIU197" s="78"/>
      <c r="NIV197" s="79"/>
      <c r="NIW197" s="78"/>
      <c r="NIX197" s="79"/>
      <c r="NIY197" s="78"/>
      <c r="NIZ197" s="79"/>
      <c r="NJA197" s="78"/>
      <c r="NJB197" s="79"/>
      <c r="NJC197" s="78"/>
      <c r="NJD197" s="79"/>
      <c r="NJE197" s="78"/>
      <c r="NJF197" s="79"/>
      <c r="NJG197" s="78"/>
      <c r="NJH197" s="79"/>
      <c r="NJI197" s="78"/>
      <c r="NJJ197" s="79"/>
      <c r="NJK197" s="78"/>
      <c r="NJL197" s="79"/>
      <c r="NJM197" s="78"/>
      <c r="NJN197" s="79"/>
      <c r="NJO197" s="78"/>
      <c r="NJP197" s="79"/>
      <c r="NJQ197" s="78"/>
      <c r="NJR197" s="79"/>
      <c r="NJS197" s="78"/>
      <c r="NJT197" s="79"/>
      <c r="NJU197" s="78"/>
      <c r="NJV197" s="79"/>
      <c r="NJW197" s="78"/>
      <c r="NJX197" s="79"/>
      <c r="NJY197" s="78"/>
      <c r="NJZ197" s="79"/>
      <c r="NKA197" s="78"/>
      <c r="NKB197" s="79"/>
      <c r="NKC197" s="78"/>
      <c r="NKD197" s="79"/>
      <c r="NKE197" s="78"/>
      <c r="NKF197" s="79"/>
      <c r="NKG197" s="78"/>
      <c r="NKH197" s="79"/>
      <c r="NKI197" s="78"/>
      <c r="NKJ197" s="79"/>
      <c r="NKK197" s="78"/>
      <c r="NKL197" s="79"/>
      <c r="NKM197" s="78"/>
      <c r="NKN197" s="79"/>
      <c r="NKO197" s="78"/>
      <c r="NKP197" s="79"/>
      <c r="NKQ197" s="78"/>
      <c r="NKR197" s="79"/>
      <c r="NKS197" s="78"/>
      <c r="NKT197" s="79"/>
      <c r="NKU197" s="78"/>
      <c r="NKV197" s="79"/>
      <c r="NKW197" s="78"/>
      <c r="NKX197" s="79"/>
      <c r="NKY197" s="78"/>
      <c r="NKZ197" s="79"/>
      <c r="NLA197" s="78"/>
      <c r="NLB197" s="79"/>
      <c r="NLC197" s="78"/>
      <c r="NLD197" s="79"/>
      <c r="NLE197" s="78"/>
      <c r="NLF197" s="79"/>
      <c r="NLG197" s="78"/>
      <c r="NLH197" s="79"/>
      <c r="NLI197" s="78"/>
      <c r="NLJ197" s="79"/>
      <c r="NLK197" s="78"/>
      <c r="NLL197" s="79"/>
      <c r="NLM197" s="78"/>
      <c r="NLN197" s="79"/>
      <c r="NLO197" s="78"/>
      <c r="NLP197" s="79"/>
      <c r="NLQ197" s="78"/>
      <c r="NLR197" s="79"/>
      <c r="NLS197" s="78"/>
      <c r="NLT197" s="79"/>
      <c r="NLU197" s="78"/>
      <c r="NLV197" s="79"/>
      <c r="NLW197" s="78"/>
      <c r="NLX197" s="79"/>
      <c r="NLY197" s="78"/>
      <c r="NLZ197" s="79"/>
      <c r="NMA197" s="78"/>
      <c r="NMB197" s="79"/>
      <c r="NMC197" s="78"/>
      <c r="NMD197" s="79"/>
      <c r="NME197" s="78"/>
      <c r="NMF197" s="79"/>
      <c r="NMG197" s="78"/>
      <c r="NMH197" s="79"/>
      <c r="NMI197" s="78"/>
      <c r="NMJ197" s="79"/>
      <c r="NMK197" s="78"/>
      <c r="NML197" s="79"/>
      <c r="NMM197" s="78"/>
      <c r="NMN197" s="79"/>
      <c r="NMO197" s="78"/>
      <c r="NMP197" s="79"/>
      <c r="NMQ197" s="78"/>
      <c r="NMR197" s="79"/>
      <c r="NMS197" s="78"/>
      <c r="NMT197" s="79"/>
      <c r="NMU197" s="78"/>
      <c r="NMV197" s="79"/>
      <c r="NMW197" s="78"/>
      <c r="NMX197" s="79"/>
      <c r="NMY197" s="78"/>
      <c r="NMZ197" s="79"/>
      <c r="NNA197" s="78"/>
      <c r="NNB197" s="79"/>
      <c r="NNC197" s="78"/>
      <c r="NND197" s="79"/>
      <c r="NNE197" s="78"/>
      <c r="NNF197" s="79"/>
      <c r="NNG197" s="78"/>
      <c r="NNH197" s="79"/>
      <c r="NNI197" s="78"/>
      <c r="NNJ197" s="79"/>
      <c r="NNK197" s="78"/>
      <c r="NNL197" s="79"/>
      <c r="NNM197" s="78"/>
      <c r="NNN197" s="79"/>
      <c r="NNO197" s="78"/>
      <c r="NNP197" s="79"/>
      <c r="NNQ197" s="78"/>
      <c r="NNR197" s="79"/>
      <c r="NNS197" s="78"/>
      <c r="NNT197" s="79"/>
      <c r="NNU197" s="78"/>
      <c r="NNV197" s="79"/>
      <c r="NNW197" s="78"/>
      <c r="NNX197" s="79"/>
      <c r="NNY197" s="78"/>
      <c r="NNZ197" s="79"/>
      <c r="NOA197" s="78"/>
      <c r="NOB197" s="79"/>
      <c r="NOC197" s="78"/>
      <c r="NOD197" s="79"/>
      <c r="NOE197" s="78"/>
      <c r="NOF197" s="79"/>
      <c r="NOG197" s="78"/>
      <c r="NOH197" s="79"/>
      <c r="NOI197" s="78"/>
      <c r="NOJ197" s="79"/>
      <c r="NOK197" s="78"/>
      <c r="NOL197" s="79"/>
      <c r="NOM197" s="78"/>
      <c r="NON197" s="79"/>
      <c r="NOO197" s="78"/>
      <c r="NOP197" s="79"/>
      <c r="NOQ197" s="78"/>
      <c r="NOR197" s="79"/>
      <c r="NOS197" s="78"/>
      <c r="NOT197" s="79"/>
      <c r="NOU197" s="78"/>
      <c r="NOV197" s="79"/>
      <c r="NOW197" s="78"/>
      <c r="NOX197" s="79"/>
      <c r="NOY197" s="78"/>
      <c r="NOZ197" s="79"/>
      <c r="NPA197" s="78"/>
      <c r="NPB197" s="79"/>
      <c r="NPC197" s="78"/>
      <c r="NPD197" s="79"/>
      <c r="NPE197" s="78"/>
      <c r="NPF197" s="79"/>
      <c r="NPG197" s="78"/>
      <c r="NPH197" s="79"/>
      <c r="NPI197" s="78"/>
      <c r="NPJ197" s="79"/>
      <c r="NPK197" s="78"/>
      <c r="NPL197" s="79"/>
      <c r="NPM197" s="78"/>
      <c r="NPN197" s="79"/>
      <c r="NPO197" s="78"/>
      <c r="NPP197" s="79"/>
      <c r="NPQ197" s="78"/>
      <c r="NPR197" s="79"/>
      <c r="NPS197" s="78"/>
      <c r="NPT197" s="79"/>
      <c r="NPU197" s="78"/>
      <c r="NPV197" s="79"/>
      <c r="NPW197" s="78"/>
      <c r="NPX197" s="79"/>
      <c r="NPY197" s="78"/>
      <c r="NPZ197" s="79"/>
      <c r="NQA197" s="78"/>
      <c r="NQB197" s="79"/>
      <c r="NQC197" s="78"/>
      <c r="NQD197" s="79"/>
      <c r="NQE197" s="78"/>
      <c r="NQF197" s="79"/>
      <c r="NQG197" s="78"/>
      <c r="NQH197" s="79"/>
      <c r="NQI197" s="78"/>
      <c r="NQJ197" s="79"/>
      <c r="NQK197" s="78"/>
      <c r="NQL197" s="79"/>
      <c r="NQM197" s="78"/>
      <c r="NQN197" s="79"/>
      <c r="NQO197" s="78"/>
      <c r="NQP197" s="79"/>
      <c r="NQQ197" s="78"/>
      <c r="NQR197" s="79"/>
      <c r="NQS197" s="78"/>
      <c r="NQT197" s="79"/>
      <c r="NQU197" s="78"/>
      <c r="NQV197" s="79"/>
      <c r="NQW197" s="78"/>
      <c r="NQX197" s="79"/>
      <c r="NQY197" s="78"/>
      <c r="NQZ197" s="79"/>
      <c r="NRA197" s="78"/>
      <c r="NRB197" s="79"/>
      <c r="NRC197" s="78"/>
      <c r="NRD197" s="79"/>
      <c r="NRE197" s="78"/>
      <c r="NRF197" s="79"/>
      <c r="NRG197" s="78"/>
      <c r="NRH197" s="79"/>
      <c r="NRI197" s="78"/>
      <c r="NRJ197" s="79"/>
      <c r="NRK197" s="78"/>
      <c r="NRL197" s="79"/>
      <c r="NRM197" s="78"/>
      <c r="NRN197" s="79"/>
      <c r="NRO197" s="78"/>
      <c r="NRP197" s="79"/>
      <c r="NRQ197" s="78"/>
      <c r="NRR197" s="79"/>
      <c r="NRS197" s="78"/>
      <c r="NRT197" s="79"/>
      <c r="NRU197" s="78"/>
      <c r="NRV197" s="79"/>
      <c r="NRW197" s="78"/>
      <c r="NRX197" s="79"/>
      <c r="NRY197" s="78"/>
      <c r="NRZ197" s="79"/>
      <c r="NSA197" s="78"/>
      <c r="NSB197" s="79"/>
      <c r="NSC197" s="78"/>
      <c r="NSD197" s="79"/>
      <c r="NSE197" s="78"/>
      <c r="NSF197" s="79"/>
      <c r="NSG197" s="78"/>
      <c r="NSH197" s="79"/>
      <c r="NSI197" s="78"/>
      <c r="NSJ197" s="79"/>
      <c r="NSK197" s="78"/>
      <c r="NSL197" s="79"/>
      <c r="NSM197" s="78"/>
      <c r="NSN197" s="79"/>
      <c r="NSO197" s="78"/>
      <c r="NSP197" s="79"/>
      <c r="NSQ197" s="78"/>
      <c r="NSR197" s="79"/>
      <c r="NSS197" s="78"/>
      <c r="NST197" s="79"/>
      <c r="NSU197" s="78"/>
      <c r="NSV197" s="79"/>
      <c r="NSW197" s="78"/>
      <c r="NSX197" s="79"/>
      <c r="NSY197" s="78"/>
      <c r="NSZ197" s="79"/>
      <c r="NTA197" s="78"/>
      <c r="NTB197" s="79"/>
      <c r="NTC197" s="78"/>
      <c r="NTD197" s="79"/>
      <c r="NTE197" s="78"/>
      <c r="NTF197" s="79"/>
      <c r="NTG197" s="78"/>
      <c r="NTH197" s="79"/>
      <c r="NTI197" s="78"/>
      <c r="NTJ197" s="79"/>
      <c r="NTK197" s="78"/>
      <c r="NTL197" s="79"/>
      <c r="NTM197" s="78"/>
      <c r="NTN197" s="79"/>
      <c r="NTO197" s="78"/>
      <c r="NTP197" s="79"/>
      <c r="NTQ197" s="78"/>
      <c r="NTR197" s="79"/>
      <c r="NTS197" s="78"/>
      <c r="NTT197" s="79"/>
      <c r="NTU197" s="78"/>
      <c r="NTV197" s="79"/>
      <c r="NTW197" s="78"/>
      <c r="NTX197" s="79"/>
      <c r="NTY197" s="78"/>
      <c r="NTZ197" s="79"/>
      <c r="NUA197" s="78"/>
      <c r="NUB197" s="79"/>
      <c r="NUC197" s="78"/>
      <c r="NUD197" s="79"/>
      <c r="NUE197" s="78"/>
      <c r="NUF197" s="79"/>
      <c r="NUG197" s="78"/>
      <c r="NUH197" s="79"/>
      <c r="NUI197" s="78"/>
      <c r="NUJ197" s="79"/>
      <c r="NUK197" s="78"/>
      <c r="NUL197" s="79"/>
      <c r="NUM197" s="78"/>
      <c r="NUN197" s="79"/>
      <c r="NUO197" s="78"/>
      <c r="NUP197" s="79"/>
      <c r="NUQ197" s="78"/>
      <c r="NUR197" s="79"/>
      <c r="NUS197" s="78"/>
      <c r="NUT197" s="79"/>
      <c r="NUU197" s="78"/>
      <c r="NUV197" s="79"/>
      <c r="NUW197" s="78"/>
      <c r="NUX197" s="79"/>
      <c r="NUY197" s="78"/>
      <c r="NUZ197" s="79"/>
      <c r="NVA197" s="78"/>
      <c r="NVB197" s="79"/>
      <c r="NVC197" s="78"/>
      <c r="NVD197" s="79"/>
      <c r="NVE197" s="78"/>
      <c r="NVF197" s="79"/>
      <c r="NVG197" s="78"/>
      <c r="NVH197" s="79"/>
      <c r="NVI197" s="78"/>
      <c r="NVJ197" s="79"/>
      <c r="NVK197" s="78"/>
      <c r="NVL197" s="79"/>
      <c r="NVM197" s="78"/>
      <c r="NVN197" s="79"/>
      <c r="NVO197" s="78"/>
      <c r="NVP197" s="79"/>
      <c r="NVQ197" s="78"/>
      <c r="NVR197" s="79"/>
      <c r="NVS197" s="78"/>
      <c r="NVT197" s="79"/>
      <c r="NVU197" s="78"/>
      <c r="NVV197" s="79"/>
      <c r="NVW197" s="78"/>
      <c r="NVX197" s="79"/>
      <c r="NVY197" s="78"/>
      <c r="NVZ197" s="79"/>
      <c r="NWA197" s="78"/>
      <c r="NWB197" s="79"/>
      <c r="NWC197" s="78"/>
      <c r="NWD197" s="79"/>
      <c r="NWE197" s="78"/>
      <c r="NWF197" s="79"/>
      <c r="NWG197" s="78"/>
      <c r="NWH197" s="79"/>
      <c r="NWI197" s="78"/>
      <c r="NWJ197" s="79"/>
      <c r="NWK197" s="78"/>
      <c r="NWL197" s="79"/>
      <c r="NWM197" s="78"/>
      <c r="NWN197" s="79"/>
      <c r="NWO197" s="78"/>
      <c r="NWP197" s="79"/>
      <c r="NWQ197" s="78"/>
      <c r="NWR197" s="79"/>
      <c r="NWS197" s="78"/>
      <c r="NWT197" s="79"/>
      <c r="NWU197" s="78"/>
      <c r="NWV197" s="79"/>
      <c r="NWW197" s="78"/>
      <c r="NWX197" s="79"/>
      <c r="NWY197" s="78"/>
      <c r="NWZ197" s="79"/>
      <c r="NXA197" s="78"/>
      <c r="NXB197" s="79"/>
      <c r="NXC197" s="78"/>
      <c r="NXD197" s="79"/>
      <c r="NXE197" s="78"/>
      <c r="NXF197" s="79"/>
      <c r="NXG197" s="78"/>
      <c r="NXH197" s="79"/>
      <c r="NXI197" s="78"/>
      <c r="NXJ197" s="79"/>
      <c r="NXK197" s="78"/>
      <c r="NXL197" s="79"/>
      <c r="NXM197" s="78"/>
      <c r="NXN197" s="79"/>
      <c r="NXO197" s="78"/>
      <c r="NXP197" s="79"/>
      <c r="NXQ197" s="78"/>
      <c r="NXR197" s="79"/>
      <c r="NXS197" s="78"/>
      <c r="NXT197" s="79"/>
      <c r="NXU197" s="78"/>
      <c r="NXV197" s="79"/>
      <c r="NXW197" s="78"/>
      <c r="NXX197" s="79"/>
      <c r="NXY197" s="78"/>
      <c r="NXZ197" s="79"/>
      <c r="NYA197" s="78"/>
      <c r="NYB197" s="79"/>
      <c r="NYC197" s="78"/>
      <c r="NYD197" s="79"/>
      <c r="NYE197" s="78"/>
      <c r="NYF197" s="79"/>
      <c r="NYG197" s="78"/>
      <c r="NYH197" s="79"/>
      <c r="NYI197" s="78"/>
      <c r="NYJ197" s="79"/>
      <c r="NYK197" s="78"/>
      <c r="NYL197" s="79"/>
      <c r="NYM197" s="78"/>
      <c r="NYN197" s="79"/>
      <c r="NYO197" s="78"/>
      <c r="NYP197" s="79"/>
      <c r="NYQ197" s="78"/>
      <c r="NYR197" s="79"/>
      <c r="NYS197" s="78"/>
      <c r="NYT197" s="79"/>
      <c r="NYU197" s="78"/>
      <c r="NYV197" s="79"/>
      <c r="NYW197" s="78"/>
      <c r="NYX197" s="79"/>
      <c r="NYY197" s="78"/>
      <c r="NYZ197" s="79"/>
      <c r="NZA197" s="78"/>
      <c r="NZB197" s="79"/>
      <c r="NZC197" s="78"/>
      <c r="NZD197" s="79"/>
      <c r="NZE197" s="78"/>
      <c r="NZF197" s="79"/>
      <c r="NZG197" s="78"/>
      <c r="NZH197" s="79"/>
      <c r="NZI197" s="78"/>
      <c r="NZJ197" s="79"/>
      <c r="NZK197" s="78"/>
      <c r="NZL197" s="79"/>
      <c r="NZM197" s="78"/>
      <c r="NZN197" s="79"/>
      <c r="NZO197" s="78"/>
      <c r="NZP197" s="79"/>
      <c r="NZQ197" s="78"/>
      <c r="NZR197" s="79"/>
      <c r="NZS197" s="78"/>
      <c r="NZT197" s="79"/>
      <c r="NZU197" s="78"/>
      <c r="NZV197" s="79"/>
      <c r="NZW197" s="78"/>
      <c r="NZX197" s="79"/>
      <c r="NZY197" s="78"/>
      <c r="NZZ197" s="79"/>
      <c r="OAA197" s="78"/>
      <c r="OAB197" s="79"/>
      <c r="OAC197" s="78"/>
      <c r="OAD197" s="79"/>
      <c r="OAE197" s="78"/>
      <c r="OAF197" s="79"/>
      <c r="OAG197" s="78"/>
      <c r="OAH197" s="79"/>
      <c r="OAI197" s="78"/>
      <c r="OAJ197" s="79"/>
      <c r="OAK197" s="78"/>
      <c r="OAL197" s="79"/>
      <c r="OAM197" s="78"/>
      <c r="OAN197" s="79"/>
      <c r="OAO197" s="78"/>
      <c r="OAP197" s="79"/>
      <c r="OAQ197" s="78"/>
      <c r="OAR197" s="79"/>
      <c r="OAS197" s="78"/>
      <c r="OAT197" s="79"/>
      <c r="OAU197" s="78"/>
      <c r="OAV197" s="79"/>
      <c r="OAW197" s="78"/>
      <c r="OAX197" s="79"/>
      <c r="OAY197" s="78"/>
      <c r="OAZ197" s="79"/>
      <c r="OBA197" s="78"/>
      <c r="OBB197" s="79"/>
      <c r="OBC197" s="78"/>
      <c r="OBD197" s="79"/>
      <c r="OBE197" s="78"/>
      <c r="OBF197" s="79"/>
      <c r="OBG197" s="78"/>
      <c r="OBH197" s="79"/>
      <c r="OBI197" s="78"/>
      <c r="OBJ197" s="79"/>
      <c r="OBK197" s="78"/>
      <c r="OBL197" s="79"/>
      <c r="OBM197" s="78"/>
      <c r="OBN197" s="79"/>
      <c r="OBO197" s="78"/>
      <c r="OBP197" s="79"/>
      <c r="OBQ197" s="78"/>
      <c r="OBR197" s="79"/>
      <c r="OBS197" s="78"/>
      <c r="OBT197" s="79"/>
      <c r="OBU197" s="78"/>
      <c r="OBV197" s="79"/>
      <c r="OBW197" s="78"/>
      <c r="OBX197" s="79"/>
      <c r="OBY197" s="78"/>
      <c r="OBZ197" s="79"/>
      <c r="OCA197" s="78"/>
      <c r="OCB197" s="79"/>
      <c r="OCC197" s="78"/>
      <c r="OCD197" s="79"/>
      <c r="OCE197" s="78"/>
      <c r="OCF197" s="79"/>
      <c r="OCG197" s="78"/>
      <c r="OCH197" s="79"/>
      <c r="OCI197" s="78"/>
      <c r="OCJ197" s="79"/>
      <c r="OCK197" s="78"/>
      <c r="OCL197" s="79"/>
      <c r="OCM197" s="78"/>
      <c r="OCN197" s="79"/>
      <c r="OCO197" s="78"/>
      <c r="OCP197" s="79"/>
      <c r="OCQ197" s="78"/>
      <c r="OCR197" s="79"/>
      <c r="OCS197" s="78"/>
      <c r="OCT197" s="79"/>
      <c r="OCU197" s="78"/>
      <c r="OCV197" s="79"/>
      <c r="OCW197" s="78"/>
      <c r="OCX197" s="79"/>
      <c r="OCY197" s="78"/>
      <c r="OCZ197" s="79"/>
      <c r="ODA197" s="78"/>
      <c r="ODB197" s="79"/>
      <c r="ODC197" s="78"/>
      <c r="ODD197" s="79"/>
      <c r="ODE197" s="78"/>
      <c r="ODF197" s="79"/>
      <c r="ODG197" s="78"/>
      <c r="ODH197" s="79"/>
      <c r="ODI197" s="78"/>
      <c r="ODJ197" s="79"/>
      <c r="ODK197" s="78"/>
      <c r="ODL197" s="79"/>
      <c r="ODM197" s="78"/>
      <c r="ODN197" s="79"/>
      <c r="ODO197" s="78"/>
      <c r="ODP197" s="79"/>
      <c r="ODQ197" s="78"/>
      <c r="ODR197" s="79"/>
      <c r="ODS197" s="78"/>
      <c r="ODT197" s="79"/>
      <c r="ODU197" s="78"/>
      <c r="ODV197" s="79"/>
      <c r="ODW197" s="78"/>
      <c r="ODX197" s="79"/>
      <c r="ODY197" s="78"/>
      <c r="ODZ197" s="79"/>
      <c r="OEA197" s="78"/>
      <c r="OEB197" s="79"/>
      <c r="OEC197" s="78"/>
      <c r="OED197" s="79"/>
      <c r="OEE197" s="78"/>
      <c r="OEF197" s="79"/>
      <c r="OEG197" s="78"/>
      <c r="OEH197" s="79"/>
      <c r="OEI197" s="78"/>
      <c r="OEJ197" s="79"/>
      <c r="OEK197" s="78"/>
      <c r="OEL197" s="79"/>
      <c r="OEM197" s="78"/>
      <c r="OEN197" s="79"/>
      <c r="OEO197" s="78"/>
      <c r="OEP197" s="79"/>
      <c r="OEQ197" s="78"/>
      <c r="OER197" s="79"/>
      <c r="OES197" s="78"/>
      <c r="OET197" s="79"/>
      <c r="OEU197" s="78"/>
      <c r="OEV197" s="79"/>
      <c r="OEW197" s="78"/>
      <c r="OEX197" s="79"/>
      <c r="OEY197" s="78"/>
      <c r="OEZ197" s="79"/>
      <c r="OFA197" s="78"/>
      <c r="OFB197" s="79"/>
      <c r="OFC197" s="78"/>
      <c r="OFD197" s="79"/>
      <c r="OFE197" s="78"/>
      <c r="OFF197" s="79"/>
      <c r="OFG197" s="78"/>
      <c r="OFH197" s="79"/>
      <c r="OFI197" s="78"/>
      <c r="OFJ197" s="79"/>
      <c r="OFK197" s="78"/>
      <c r="OFL197" s="79"/>
      <c r="OFM197" s="78"/>
      <c r="OFN197" s="79"/>
      <c r="OFO197" s="78"/>
      <c r="OFP197" s="79"/>
      <c r="OFQ197" s="78"/>
      <c r="OFR197" s="79"/>
      <c r="OFS197" s="78"/>
      <c r="OFT197" s="79"/>
      <c r="OFU197" s="78"/>
      <c r="OFV197" s="79"/>
      <c r="OFW197" s="78"/>
      <c r="OFX197" s="79"/>
      <c r="OFY197" s="78"/>
      <c r="OFZ197" s="79"/>
      <c r="OGA197" s="78"/>
      <c r="OGB197" s="79"/>
      <c r="OGC197" s="78"/>
      <c r="OGD197" s="79"/>
      <c r="OGE197" s="78"/>
      <c r="OGF197" s="79"/>
      <c r="OGG197" s="78"/>
      <c r="OGH197" s="79"/>
      <c r="OGI197" s="78"/>
      <c r="OGJ197" s="79"/>
      <c r="OGK197" s="78"/>
      <c r="OGL197" s="79"/>
      <c r="OGM197" s="78"/>
      <c r="OGN197" s="79"/>
      <c r="OGO197" s="78"/>
      <c r="OGP197" s="79"/>
      <c r="OGQ197" s="78"/>
      <c r="OGR197" s="79"/>
      <c r="OGS197" s="78"/>
      <c r="OGT197" s="79"/>
      <c r="OGU197" s="78"/>
      <c r="OGV197" s="79"/>
      <c r="OGW197" s="78"/>
      <c r="OGX197" s="79"/>
      <c r="OGY197" s="78"/>
      <c r="OGZ197" s="79"/>
      <c r="OHA197" s="78"/>
      <c r="OHB197" s="79"/>
      <c r="OHC197" s="78"/>
      <c r="OHD197" s="79"/>
      <c r="OHE197" s="78"/>
      <c r="OHF197" s="79"/>
      <c r="OHG197" s="78"/>
      <c r="OHH197" s="79"/>
      <c r="OHI197" s="78"/>
      <c r="OHJ197" s="79"/>
      <c r="OHK197" s="78"/>
      <c r="OHL197" s="79"/>
      <c r="OHM197" s="78"/>
      <c r="OHN197" s="79"/>
      <c r="OHO197" s="78"/>
      <c r="OHP197" s="79"/>
      <c r="OHQ197" s="78"/>
      <c r="OHR197" s="79"/>
      <c r="OHS197" s="78"/>
      <c r="OHT197" s="79"/>
      <c r="OHU197" s="78"/>
      <c r="OHV197" s="79"/>
      <c r="OHW197" s="78"/>
      <c r="OHX197" s="79"/>
      <c r="OHY197" s="78"/>
      <c r="OHZ197" s="79"/>
      <c r="OIA197" s="78"/>
      <c r="OIB197" s="79"/>
      <c r="OIC197" s="78"/>
      <c r="OID197" s="79"/>
      <c r="OIE197" s="78"/>
      <c r="OIF197" s="79"/>
      <c r="OIG197" s="78"/>
      <c r="OIH197" s="79"/>
      <c r="OII197" s="78"/>
      <c r="OIJ197" s="79"/>
      <c r="OIK197" s="78"/>
      <c r="OIL197" s="79"/>
      <c r="OIM197" s="78"/>
      <c r="OIN197" s="79"/>
      <c r="OIO197" s="78"/>
      <c r="OIP197" s="79"/>
      <c r="OIQ197" s="78"/>
      <c r="OIR197" s="79"/>
      <c r="OIS197" s="78"/>
      <c r="OIT197" s="79"/>
      <c r="OIU197" s="78"/>
      <c r="OIV197" s="79"/>
      <c r="OIW197" s="78"/>
      <c r="OIX197" s="79"/>
      <c r="OIY197" s="78"/>
      <c r="OIZ197" s="79"/>
      <c r="OJA197" s="78"/>
      <c r="OJB197" s="79"/>
      <c r="OJC197" s="78"/>
      <c r="OJD197" s="79"/>
      <c r="OJE197" s="78"/>
      <c r="OJF197" s="79"/>
      <c r="OJG197" s="78"/>
      <c r="OJH197" s="79"/>
      <c r="OJI197" s="78"/>
      <c r="OJJ197" s="79"/>
      <c r="OJK197" s="78"/>
      <c r="OJL197" s="79"/>
      <c r="OJM197" s="78"/>
      <c r="OJN197" s="79"/>
      <c r="OJO197" s="78"/>
      <c r="OJP197" s="79"/>
      <c r="OJQ197" s="78"/>
      <c r="OJR197" s="79"/>
      <c r="OJS197" s="78"/>
      <c r="OJT197" s="79"/>
      <c r="OJU197" s="78"/>
      <c r="OJV197" s="79"/>
      <c r="OJW197" s="78"/>
      <c r="OJX197" s="79"/>
      <c r="OJY197" s="78"/>
      <c r="OJZ197" s="79"/>
      <c r="OKA197" s="78"/>
      <c r="OKB197" s="79"/>
      <c r="OKC197" s="78"/>
      <c r="OKD197" s="79"/>
      <c r="OKE197" s="78"/>
      <c r="OKF197" s="79"/>
      <c r="OKG197" s="78"/>
      <c r="OKH197" s="79"/>
      <c r="OKI197" s="78"/>
      <c r="OKJ197" s="79"/>
      <c r="OKK197" s="78"/>
      <c r="OKL197" s="79"/>
      <c r="OKM197" s="78"/>
      <c r="OKN197" s="79"/>
      <c r="OKO197" s="78"/>
      <c r="OKP197" s="79"/>
      <c r="OKQ197" s="78"/>
      <c r="OKR197" s="79"/>
      <c r="OKS197" s="78"/>
      <c r="OKT197" s="79"/>
      <c r="OKU197" s="78"/>
      <c r="OKV197" s="79"/>
      <c r="OKW197" s="78"/>
      <c r="OKX197" s="79"/>
      <c r="OKY197" s="78"/>
      <c r="OKZ197" s="79"/>
      <c r="OLA197" s="78"/>
      <c r="OLB197" s="79"/>
      <c r="OLC197" s="78"/>
      <c r="OLD197" s="79"/>
      <c r="OLE197" s="78"/>
      <c r="OLF197" s="79"/>
      <c r="OLG197" s="78"/>
      <c r="OLH197" s="79"/>
      <c r="OLI197" s="78"/>
      <c r="OLJ197" s="79"/>
      <c r="OLK197" s="78"/>
      <c r="OLL197" s="79"/>
      <c r="OLM197" s="78"/>
      <c r="OLN197" s="79"/>
      <c r="OLO197" s="78"/>
      <c r="OLP197" s="79"/>
      <c r="OLQ197" s="78"/>
      <c r="OLR197" s="79"/>
      <c r="OLS197" s="78"/>
      <c r="OLT197" s="79"/>
      <c r="OLU197" s="78"/>
      <c r="OLV197" s="79"/>
      <c r="OLW197" s="78"/>
      <c r="OLX197" s="79"/>
      <c r="OLY197" s="78"/>
      <c r="OLZ197" s="79"/>
      <c r="OMA197" s="78"/>
      <c r="OMB197" s="79"/>
      <c r="OMC197" s="78"/>
      <c r="OMD197" s="79"/>
      <c r="OME197" s="78"/>
      <c r="OMF197" s="79"/>
      <c r="OMG197" s="78"/>
      <c r="OMH197" s="79"/>
      <c r="OMI197" s="78"/>
      <c r="OMJ197" s="79"/>
      <c r="OMK197" s="78"/>
      <c r="OML197" s="79"/>
      <c r="OMM197" s="78"/>
      <c r="OMN197" s="79"/>
      <c r="OMO197" s="78"/>
      <c r="OMP197" s="79"/>
      <c r="OMQ197" s="78"/>
      <c r="OMR197" s="79"/>
      <c r="OMS197" s="78"/>
      <c r="OMT197" s="79"/>
      <c r="OMU197" s="78"/>
      <c r="OMV197" s="79"/>
      <c r="OMW197" s="78"/>
      <c r="OMX197" s="79"/>
      <c r="OMY197" s="78"/>
      <c r="OMZ197" s="79"/>
      <c r="ONA197" s="78"/>
      <c r="ONB197" s="79"/>
      <c r="ONC197" s="78"/>
      <c r="OND197" s="79"/>
      <c r="ONE197" s="78"/>
      <c r="ONF197" s="79"/>
      <c r="ONG197" s="78"/>
      <c r="ONH197" s="79"/>
      <c r="ONI197" s="78"/>
      <c r="ONJ197" s="79"/>
      <c r="ONK197" s="78"/>
      <c r="ONL197" s="79"/>
      <c r="ONM197" s="78"/>
      <c r="ONN197" s="79"/>
      <c r="ONO197" s="78"/>
      <c r="ONP197" s="79"/>
      <c r="ONQ197" s="78"/>
      <c r="ONR197" s="79"/>
      <c r="ONS197" s="78"/>
      <c r="ONT197" s="79"/>
      <c r="ONU197" s="78"/>
      <c r="ONV197" s="79"/>
      <c r="ONW197" s="78"/>
      <c r="ONX197" s="79"/>
      <c r="ONY197" s="78"/>
      <c r="ONZ197" s="79"/>
      <c r="OOA197" s="78"/>
      <c r="OOB197" s="79"/>
      <c r="OOC197" s="78"/>
      <c r="OOD197" s="79"/>
      <c r="OOE197" s="78"/>
      <c r="OOF197" s="79"/>
      <c r="OOG197" s="78"/>
      <c r="OOH197" s="79"/>
      <c r="OOI197" s="78"/>
      <c r="OOJ197" s="79"/>
      <c r="OOK197" s="78"/>
      <c r="OOL197" s="79"/>
      <c r="OOM197" s="78"/>
      <c r="OON197" s="79"/>
      <c r="OOO197" s="78"/>
      <c r="OOP197" s="79"/>
      <c r="OOQ197" s="78"/>
      <c r="OOR197" s="79"/>
      <c r="OOS197" s="78"/>
      <c r="OOT197" s="79"/>
      <c r="OOU197" s="78"/>
      <c r="OOV197" s="79"/>
      <c r="OOW197" s="78"/>
      <c r="OOX197" s="79"/>
      <c r="OOY197" s="78"/>
      <c r="OOZ197" s="79"/>
      <c r="OPA197" s="78"/>
      <c r="OPB197" s="79"/>
      <c r="OPC197" s="78"/>
      <c r="OPD197" s="79"/>
      <c r="OPE197" s="78"/>
      <c r="OPF197" s="79"/>
      <c r="OPG197" s="78"/>
      <c r="OPH197" s="79"/>
      <c r="OPI197" s="78"/>
      <c r="OPJ197" s="79"/>
      <c r="OPK197" s="78"/>
      <c r="OPL197" s="79"/>
      <c r="OPM197" s="78"/>
      <c r="OPN197" s="79"/>
      <c r="OPO197" s="78"/>
      <c r="OPP197" s="79"/>
      <c r="OPQ197" s="78"/>
      <c r="OPR197" s="79"/>
      <c r="OPS197" s="78"/>
      <c r="OPT197" s="79"/>
      <c r="OPU197" s="78"/>
      <c r="OPV197" s="79"/>
      <c r="OPW197" s="78"/>
      <c r="OPX197" s="79"/>
      <c r="OPY197" s="78"/>
      <c r="OPZ197" s="79"/>
      <c r="OQA197" s="78"/>
      <c r="OQB197" s="79"/>
      <c r="OQC197" s="78"/>
      <c r="OQD197" s="79"/>
      <c r="OQE197" s="78"/>
      <c r="OQF197" s="79"/>
      <c r="OQG197" s="78"/>
      <c r="OQH197" s="79"/>
      <c r="OQI197" s="78"/>
      <c r="OQJ197" s="79"/>
      <c r="OQK197" s="78"/>
      <c r="OQL197" s="79"/>
      <c r="OQM197" s="78"/>
      <c r="OQN197" s="79"/>
      <c r="OQO197" s="78"/>
      <c r="OQP197" s="79"/>
      <c r="OQQ197" s="78"/>
      <c r="OQR197" s="79"/>
      <c r="OQS197" s="78"/>
      <c r="OQT197" s="79"/>
      <c r="OQU197" s="78"/>
      <c r="OQV197" s="79"/>
      <c r="OQW197" s="78"/>
      <c r="OQX197" s="79"/>
      <c r="OQY197" s="78"/>
      <c r="OQZ197" s="79"/>
      <c r="ORA197" s="78"/>
      <c r="ORB197" s="79"/>
      <c r="ORC197" s="78"/>
      <c r="ORD197" s="79"/>
      <c r="ORE197" s="78"/>
      <c r="ORF197" s="79"/>
      <c r="ORG197" s="78"/>
      <c r="ORH197" s="79"/>
      <c r="ORI197" s="78"/>
      <c r="ORJ197" s="79"/>
      <c r="ORK197" s="78"/>
      <c r="ORL197" s="79"/>
      <c r="ORM197" s="78"/>
      <c r="ORN197" s="79"/>
      <c r="ORO197" s="78"/>
      <c r="ORP197" s="79"/>
      <c r="ORQ197" s="78"/>
      <c r="ORR197" s="79"/>
      <c r="ORS197" s="78"/>
      <c r="ORT197" s="79"/>
      <c r="ORU197" s="78"/>
      <c r="ORV197" s="79"/>
      <c r="ORW197" s="78"/>
      <c r="ORX197" s="79"/>
      <c r="ORY197" s="78"/>
      <c r="ORZ197" s="79"/>
      <c r="OSA197" s="78"/>
      <c r="OSB197" s="79"/>
      <c r="OSC197" s="78"/>
      <c r="OSD197" s="79"/>
      <c r="OSE197" s="78"/>
      <c r="OSF197" s="79"/>
      <c r="OSG197" s="78"/>
      <c r="OSH197" s="79"/>
      <c r="OSI197" s="78"/>
      <c r="OSJ197" s="79"/>
      <c r="OSK197" s="78"/>
      <c r="OSL197" s="79"/>
      <c r="OSM197" s="78"/>
      <c r="OSN197" s="79"/>
      <c r="OSO197" s="78"/>
      <c r="OSP197" s="79"/>
      <c r="OSQ197" s="78"/>
      <c r="OSR197" s="79"/>
      <c r="OSS197" s="78"/>
      <c r="OST197" s="79"/>
      <c r="OSU197" s="78"/>
      <c r="OSV197" s="79"/>
      <c r="OSW197" s="78"/>
      <c r="OSX197" s="79"/>
      <c r="OSY197" s="78"/>
      <c r="OSZ197" s="79"/>
      <c r="OTA197" s="78"/>
      <c r="OTB197" s="79"/>
      <c r="OTC197" s="78"/>
      <c r="OTD197" s="79"/>
      <c r="OTE197" s="78"/>
      <c r="OTF197" s="79"/>
      <c r="OTG197" s="78"/>
      <c r="OTH197" s="79"/>
      <c r="OTI197" s="78"/>
      <c r="OTJ197" s="79"/>
      <c r="OTK197" s="78"/>
      <c r="OTL197" s="79"/>
      <c r="OTM197" s="78"/>
      <c r="OTN197" s="79"/>
      <c r="OTO197" s="78"/>
      <c r="OTP197" s="79"/>
      <c r="OTQ197" s="78"/>
      <c r="OTR197" s="79"/>
      <c r="OTS197" s="78"/>
      <c r="OTT197" s="79"/>
      <c r="OTU197" s="78"/>
      <c r="OTV197" s="79"/>
      <c r="OTW197" s="78"/>
      <c r="OTX197" s="79"/>
      <c r="OTY197" s="78"/>
      <c r="OTZ197" s="79"/>
      <c r="OUA197" s="78"/>
      <c r="OUB197" s="79"/>
      <c r="OUC197" s="78"/>
      <c r="OUD197" s="79"/>
      <c r="OUE197" s="78"/>
      <c r="OUF197" s="79"/>
      <c r="OUG197" s="78"/>
      <c r="OUH197" s="79"/>
      <c r="OUI197" s="78"/>
      <c r="OUJ197" s="79"/>
      <c r="OUK197" s="78"/>
      <c r="OUL197" s="79"/>
      <c r="OUM197" s="78"/>
      <c r="OUN197" s="79"/>
      <c r="OUO197" s="78"/>
      <c r="OUP197" s="79"/>
      <c r="OUQ197" s="78"/>
      <c r="OUR197" s="79"/>
      <c r="OUS197" s="78"/>
      <c r="OUT197" s="79"/>
      <c r="OUU197" s="78"/>
      <c r="OUV197" s="79"/>
      <c r="OUW197" s="78"/>
      <c r="OUX197" s="79"/>
      <c r="OUY197" s="78"/>
      <c r="OUZ197" s="79"/>
      <c r="OVA197" s="78"/>
      <c r="OVB197" s="79"/>
      <c r="OVC197" s="78"/>
      <c r="OVD197" s="79"/>
      <c r="OVE197" s="78"/>
      <c r="OVF197" s="79"/>
      <c r="OVG197" s="78"/>
      <c r="OVH197" s="79"/>
      <c r="OVI197" s="78"/>
      <c r="OVJ197" s="79"/>
      <c r="OVK197" s="78"/>
      <c r="OVL197" s="79"/>
      <c r="OVM197" s="78"/>
      <c r="OVN197" s="79"/>
      <c r="OVO197" s="78"/>
      <c r="OVP197" s="79"/>
      <c r="OVQ197" s="78"/>
      <c r="OVR197" s="79"/>
      <c r="OVS197" s="78"/>
      <c r="OVT197" s="79"/>
      <c r="OVU197" s="78"/>
      <c r="OVV197" s="79"/>
      <c r="OVW197" s="78"/>
      <c r="OVX197" s="79"/>
      <c r="OVY197" s="78"/>
      <c r="OVZ197" s="79"/>
      <c r="OWA197" s="78"/>
      <c r="OWB197" s="79"/>
      <c r="OWC197" s="78"/>
      <c r="OWD197" s="79"/>
      <c r="OWE197" s="78"/>
      <c r="OWF197" s="79"/>
      <c r="OWG197" s="78"/>
      <c r="OWH197" s="79"/>
      <c r="OWI197" s="78"/>
      <c r="OWJ197" s="79"/>
      <c r="OWK197" s="78"/>
      <c r="OWL197" s="79"/>
      <c r="OWM197" s="78"/>
      <c r="OWN197" s="79"/>
      <c r="OWO197" s="78"/>
      <c r="OWP197" s="79"/>
      <c r="OWQ197" s="78"/>
      <c r="OWR197" s="79"/>
      <c r="OWS197" s="78"/>
      <c r="OWT197" s="79"/>
      <c r="OWU197" s="78"/>
      <c r="OWV197" s="79"/>
      <c r="OWW197" s="78"/>
      <c r="OWX197" s="79"/>
      <c r="OWY197" s="78"/>
      <c r="OWZ197" s="79"/>
      <c r="OXA197" s="78"/>
      <c r="OXB197" s="79"/>
      <c r="OXC197" s="78"/>
      <c r="OXD197" s="79"/>
      <c r="OXE197" s="78"/>
      <c r="OXF197" s="79"/>
      <c r="OXG197" s="78"/>
      <c r="OXH197" s="79"/>
      <c r="OXI197" s="78"/>
      <c r="OXJ197" s="79"/>
      <c r="OXK197" s="78"/>
      <c r="OXL197" s="79"/>
      <c r="OXM197" s="78"/>
      <c r="OXN197" s="79"/>
      <c r="OXO197" s="78"/>
      <c r="OXP197" s="79"/>
      <c r="OXQ197" s="78"/>
      <c r="OXR197" s="79"/>
      <c r="OXS197" s="78"/>
      <c r="OXT197" s="79"/>
      <c r="OXU197" s="78"/>
      <c r="OXV197" s="79"/>
      <c r="OXW197" s="78"/>
      <c r="OXX197" s="79"/>
      <c r="OXY197" s="78"/>
      <c r="OXZ197" s="79"/>
      <c r="OYA197" s="78"/>
      <c r="OYB197" s="79"/>
      <c r="OYC197" s="78"/>
      <c r="OYD197" s="79"/>
      <c r="OYE197" s="78"/>
      <c r="OYF197" s="79"/>
      <c r="OYG197" s="78"/>
      <c r="OYH197" s="79"/>
      <c r="OYI197" s="78"/>
      <c r="OYJ197" s="79"/>
      <c r="OYK197" s="78"/>
      <c r="OYL197" s="79"/>
      <c r="OYM197" s="78"/>
      <c r="OYN197" s="79"/>
      <c r="OYO197" s="78"/>
      <c r="OYP197" s="79"/>
      <c r="OYQ197" s="78"/>
      <c r="OYR197" s="79"/>
      <c r="OYS197" s="78"/>
      <c r="OYT197" s="79"/>
      <c r="OYU197" s="78"/>
      <c r="OYV197" s="79"/>
      <c r="OYW197" s="78"/>
      <c r="OYX197" s="79"/>
      <c r="OYY197" s="78"/>
      <c r="OYZ197" s="79"/>
      <c r="OZA197" s="78"/>
      <c r="OZB197" s="79"/>
      <c r="OZC197" s="78"/>
      <c r="OZD197" s="79"/>
      <c r="OZE197" s="78"/>
      <c r="OZF197" s="79"/>
      <c r="OZG197" s="78"/>
      <c r="OZH197" s="79"/>
      <c r="OZI197" s="78"/>
      <c r="OZJ197" s="79"/>
      <c r="OZK197" s="78"/>
      <c r="OZL197" s="79"/>
      <c r="OZM197" s="78"/>
      <c r="OZN197" s="79"/>
      <c r="OZO197" s="78"/>
      <c r="OZP197" s="79"/>
      <c r="OZQ197" s="78"/>
      <c r="OZR197" s="79"/>
      <c r="OZS197" s="78"/>
      <c r="OZT197" s="79"/>
      <c r="OZU197" s="78"/>
      <c r="OZV197" s="79"/>
      <c r="OZW197" s="78"/>
      <c r="OZX197" s="79"/>
      <c r="OZY197" s="78"/>
      <c r="OZZ197" s="79"/>
      <c r="PAA197" s="78"/>
      <c r="PAB197" s="79"/>
      <c r="PAC197" s="78"/>
      <c r="PAD197" s="79"/>
      <c r="PAE197" s="78"/>
      <c r="PAF197" s="79"/>
      <c r="PAG197" s="78"/>
      <c r="PAH197" s="79"/>
      <c r="PAI197" s="78"/>
      <c r="PAJ197" s="79"/>
      <c r="PAK197" s="78"/>
      <c r="PAL197" s="79"/>
      <c r="PAM197" s="78"/>
      <c r="PAN197" s="79"/>
      <c r="PAO197" s="78"/>
      <c r="PAP197" s="79"/>
      <c r="PAQ197" s="78"/>
      <c r="PAR197" s="79"/>
      <c r="PAS197" s="78"/>
      <c r="PAT197" s="79"/>
      <c r="PAU197" s="78"/>
      <c r="PAV197" s="79"/>
      <c r="PAW197" s="78"/>
      <c r="PAX197" s="79"/>
      <c r="PAY197" s="78"/>
      <c r="PAZ197" s="79"/>
      <c r="PBA197" s="78"/>
      <c r="PBB197" s="79"/>
      <c r="PBC197" s="78"/>
      <c r="PBD197" s="79"/>
      <c r="PBE197" s="78"/>
      <c r="PBF197" s="79"/>
      <c r="PBG197" s="78"/>
      <c r="PBH197" s="79"/>
      <c r="PBI197" s="78"/>
      <c r="PBJ197" s="79"/>
      <c r="PBK197" s="78"/>
      <c r="PBL197" s="79"/>
      <c r="PBM197" s="78"/>
      <c r="PBN197" s="79"/>
      <c r="PBO197" s="78"/>
      <c r="PBP197" s="79"/>
      <c r="PBQ197" s="78"/>
      <c r="PBR197" s="79"/>
      <c r="PBS197" s="78"/>
      <c r="PBT197" s="79"/>
      <c r="PBU197" s="78"/>
      <c r="PBV197" s="79"/>
      <c r="PBW197" s="78"/>
      <c r="PBX197" s="79"/>
      <c r="PBY197" s="78"/>
      <c r="PBZ197" s="79"/>
      <c r="PCA197" s="78"/>
      <c r="PCB197" s="79"/>
      <c r="PCC197" s="78"/>
      <c r="PCD197" s="79"/>
      <c r="PCE197" s="78"/>
      <c r="PCF197" s="79"/>
      <c r="PCG197" s="78"/>
      <c r="PCH197" s="79"/>
      <c r="PCI197" s="78"/>
      <c r="PCJ197" s="79"/>
      <c r="PCK197" s="78"/>
      <c r="PCL197" s="79"/>
      <c r="PCM197" s="78"/>
      <c r="PCN197" s="79"/>
      <c r="PCO197" s="78"/>
      <c r="PCP197" s="79"/>
      <c r="PCQ197" s="78"/>
      <c r="PCR197" s="79"/>
      <c r="PCS197" s="78"/>
      <c r="PCT197" s="79"/>
      <c r="PCU197" s="78"/>
      <c r="PCV197" s="79"/>
      <c r="PCW197" s="78"/>
      <c r="PCX197" s="79"/>
      <c r="PCY197" s="78"/>
      <c r="PCZ197" s="79"/>
      <c r="PDA197" s="78"/>
      <c r="PDB197" s="79"/>
      <c r="PDC197" s="78"/>
      <c r="PDD197" s="79"/>
      <c r="PDE197" s="78"/>
      <c r="PDF197" s="79"/>
      <c r="PDG197" s="78"/>
      <c r="PDH197" s="79"/>
      <c r="PDI197" s="78"/>
      <c r="PDJ197" s="79"/>
      <c r="PDK197" s="78"/>
      <c r="PDL197" s="79"/>
      <c r="PDM197" s="78"/>
      <c r="PDN197" s="79"/>
      <c r="PDO197" s="78"/>
      <c r="PDP197" s="79"/>
      <c r="PDQ197" s="78"/>
      <c r="PDR197" s="79"/>
      <c r="PDS197" s="78"/>
      <c r="PDT197" s="79"/>
      <c r="PDU197" s="78"/>
      <c r="PDV197" s="79"/>
      <c r="PDW197" s="78"/>
      <c r="PDX197" s="79"/>
      <c r="PDY197" s="78"/>
      <c r="PDZ197" s="79"/>
      <c r="PEA197" s="78"/>
      <c r="PEB197" s="79"/>
      <c r="PEC197" s="78"/>
      <c r="PED197" s="79"/>
      <c r="PEE197" s="78"/>
      <c r="PEF197" s="79"/>
      <c r="PEG197" s="78"/>
      <c r="PEH197" s="79"/>
      <c r="PEI197" s="78"/>
      <c r="PEJ197" s="79"/>
      <c r="PEK197" s="78"/>
      <c r="PEL197" s="79"/>
      <c r="PEM197" s="78"/>
      <c r="PEN197" s="79"/>
      <c r="PEO197" s="78"/>
      <c r="PEP197" s="79"/>
      <c r="PEQ197" s="78"/>
      <c r="PER197" s="79"/>
      <c r="PES197" s="78"/>
      <c r="PET197" s="79"/>
      <c r="PEU197" s="78"/>
      <c r="PEV197" s="79"/>
      <c r="PEW197" s="78"/>
      <c r="PEX197" s="79"/>
      <c r="PEY197" s="78"/>
      <c r="PEZ197" s="79"/>
      <c r="PFA197" s="78"/>
      <c r="PFB197" s="79"/>
      <c r="PFC197" s="78"/>
      <c r="PFD197" s="79"/>
      <c r="PFE197" s="78"/>
      <c r="PFF197" s="79"/>
      <c r="PFG197" s="78"/>
      <c r="PFH197" s="79"/>
      <c r="PFI197" s="78"/>
      <c r="PFJ197" s="79"/>
      <c r="PFK197" s="78"/>
      <c r="PFL197" s="79"/>
      <c r="PFM197" s="78"/>
      <c r="PFN197" s="79"/>
      <c r="PFO197" s="78"/>
      <c r="PFP197" s="79"/>
      <c r="PFQ197" s="78"/>
      <c r="PFR197" s="79"/>
      <c r="PFS197" s="78"/>
      <c r="PFT197" s="79"/>
      <c r="PFU197" s="78"/>
      <c r="PFV197" s="79"/>
      <c r="PFW197" s="78"/>
      <c r="PFX197" s="79"/>
      <c r="PFY197" s="78"/>
      <c r="PFZ197" s="79"/>
      <c r="PGA197" s="78"/>
      <c r="PGB197" s="79"/>
      <c r="PGC197" s="78"/>
      <c r="PGD197" s="79"/>
      <c r="PGE197" s="78"/>
      <c r="PGF197" s="79"/>
      <c r="PGG197" s="78"/>
      <c r="PGH197" s="79"/>
      <c r="PGI197" s="78"/>
      <c r="PGJ197" s="79"/>
      <c r="PGK197" s="78"/>
      <c r="PGL197" s="79"/>
      <c r="PGM197" s="78"/>
      <c r="PGN197" s="79"/>
      <c r="PGO197" s="78"/>
      <c r="PGP197" s="79"/>
      <c r="PGQ197" s="78"/>
      <c r="PGR197" s="79"/>
      <c r="PGS197" s="78"/>
      <c r="PGT197" s="79"/>
      <c r="PGU197" s="78"/>
      <c r="PGV197" s="79"/>
      <c r="PGW197" s="78"/>
      <c r="PGX197" s="79"/>
      <c r="PGY197" s="78"/>
      <c r="PGZ197" s="79"/>
      <c r="PHA197" s="78"/>
      <c r="PHB197" s="79"/>
      <c r="PHC197" s="78"/>
      <c r="PHD197" s="79"/>
      <c r="PHE197" s="78"/>
      <c r="PHF197" s="79"/>
      <c r="PHG197" s="78"/>
      <c r="PHH197" s="79"/>
      <c r="PHI197" s="78"/>
      <c r="PHJ197" s="79"/>
      <c r="PHK197" s="78"/>
      <c r="PHL197" s="79"/>
      <c r="PHM197" s="78"/>
      <c r="PHN197" s="79"/>
      <c r="PHO197" s="78"/>
      <c r="PHP197" s="79"/>
      <c r="PHQ197" s="78"/>
      <c r="PHR197" s="79"/>
      <c r="PHS197" s="78"/>
      <c r="PHT197" s="79"/>
      <c r="PHU197" s="78"/>
      <c r="PHV197" s="79"/>
      <c r="PHW197" s="78"/>
      <c r="PHX197" s="79"/>
      <c r="PHY197" s="78"/>
      <c r="PHZ197" s="79"/>
      <c r="PIA197" s="78"/>
      <c r="PIB197" s="79"/>
      <c r="PIC197" s="78"/>
      <c r="PID197" s="79"/>
      <c r="PIE197" s="78"/>
      <c r="PIF197" s="79"/>
      <c r="PIG197" s="78"/>
      <c r="PIH197" s="79"/>
      <c r="PII197" s="78"/>
      <c r="PIJ197" s="79"/>
      <c r="PIK197" s="78"/>
      <c r="PIL197" s="79"/>
      <c r="PIM197" s="78"/>
      <c r="PIN197" s="79"/>
      <c r="PIO197" s="78"/>
      <c r="PIP197" s="79"/>
      <c r="PIQ197" s="78"/>
      <c r="PIR197" s="79"/>
      <c r="PIS197" s="78"/>
      <c r="PIT197" s="79"/>
      <c r="PIU197" s="78"/>
      <c r="PIV197" s="79"/>
      <c r="PIW197" s="78"/>
      <c r="PIX197" s="79"/>
      <c r="PIY197" s="78"/>
      <c r="PIZ197" s="79"/>
      <c r="PJA197" s="78"/>
      <c r="PJB197" s="79"/>
      <c r="PJC197" s="78"/>
      <c r="PJD197" s="79"/>
      <c r="PJE197" s="78"/>
      <c r="PJF197" s="79"/>
      <c r="PJG197" s="78"/>
      <c r="PJH197" s="79"/>
      <c r="PJI197" s="78"/>
      <c r="PJJ197" s="79"/>
      <c r="PJK197" s="78"/>
      <c r="PJL197" s="79"/>
      <c r="PJM197" s="78"/>
      <c r="PJN197" s="79"/>
      <c r="PJO197" s="78"/>
      <c r="PJP197" s="79"/>
      <c r="PJQ197" s="78"/>
      <c r="PJR197" s="79"/>
      <c r="PJS197" s="78"/>
      <c r="PJT197" s="79"/>
      <c r="PJU197" s="78"/>
      <c r="PJV197" s="79"/>
      <c r="PJW197" s="78"/>
      <c r="PJX197" s="79"/>
      <c r="PJY197" s="78"/>
      <c r="PJZ197" s="79"/>
      <c r="PKA197" s="78"/>
      <c r="PKB197" s="79"/>
      <c r="PKC197" s="78"/>
      <c r="PKD197" s="79"/>
      <c r="PKE197" s="78"/>
      <c r="PKF197" s="79"/>
      <c r="PKG197" s="78"/>
      <c r="PKH197" s="79"/>
      <c r="PKI197" s="78"/>
      <c r="PKJ197" s="79"/>
      <c r="PKK197" s="78"/>
      <c r="PKL197" s="79"/>
      <c r="PKM197" s="78"/>
      <c r="PKN197" s="79"/>
      <c r="PKO197" s="78"/>
      <c r="PKP197" s="79"/>
      <c r="PKQ197" s="78"/>
      <c r="PKR197" s="79"/>
      <c r="PKS197" s="78"/>
      <c r="PKT197" s="79"/>
      <c r="PKU197" s="78"/>
      <c r="PKV197" s="79"/>
      <c r="PKW197" s="78"/>
      <c r="PKX197" s="79"/>
      <c r="PKY197" s="78"/>
      <c r="PKZ197" s="79"/>
      <c r="PLA197" s="78"/>
      <c r="PLB197" s="79"/>
      <c r="PLC197" s="78"/>
      <c r="PLD197" s="79"/>
      <c r="PLE197" s="78"/>
      <c r="PLF197" s="79"/>
      <c r="PLG197" s="78"/>
      <c r="PLH197" s="79"/>
      <c r="PLI197" s="78"/>
      <c r="PLJ197" s="79"/>
      <c r="PLK197" s="78"/>
      <c r="PLL197" s="79"/>
      <c r="PLM197" s="78"/>
      <c r="PLN197" s="79"/>
      <c r="PLO197" s="78"/>
      <c r="PLP197" s="79"/>
      <c r="PLQ197" s="78"/>
      <c r="PLR197" s="79"/>
      <c r="PLS197" s="78"/>
      <c r="PLT197" s="79"/>
      <c r="PLU197" s="78"/>
      <c r="PLV197" s="79"/>
      <c r="PLW197" s="78"/>
      <c r="PLX197" s="79"/>
      <c r="PLY197" s="78"/>
      <c r="PLZ197" s="79"/>
      <c r="PMA197" s="78"/>
      <c r="PMB197" s="79"/>
      <c r="PMC197" s="78"/>
      <c r="PMD197" s="79"/>
      <c r="PME197" s="78"/>
      <c r="PMF197" s="79"/>
      <c r="PMG197" s="78"/>
      <c r="PMH197" s="79"/>
      <c r="PMI197" s="78"/>
      <c r="PMJ197" s="79"/>
      <c r="PMK197" s="78"/>
      <c r="PML197" s="79"/>
      <c r="PMM197" s="78"/>
      <c r="PMN197" s="79"/>
      <c r="PMO197" s="78"/>
      <c r="PMP197" s="79"/>
      <c r="PMQ197" s="78"/>
      <c r="PMR197" s="79"/>
      <c r="PMS197" s="78"/>
      <c r="PMT197" s="79"/>
      <c r="PMU197" s="78"/>
      <c r="PMV197" s="79"/>
      <c r="PMW197" s="78"/>
      <c r="PMX197" s="79"/>
      <c r="PMY197" s="78"/>
      <c r="PMZ197" s="79"/>
      <c r="PNA197" s="78"/>
      <c r="PNB197" s="79"/>
      <c r="PNC197" s="78"/>
      <c r="PND197" s="79"/>
      <c r="PNE197" s="78"/>
      <c r="PNF197" s="79"/>
      <c r="PNG197" s="78"/>
      <c r="PNH197" s="79"/>
      <c r="PNI197" s="78"/>
      <c r="PNJ197" s="79"/>
      <c r="PNK197" s="78"/>
      <c r="PNL197" s="79"/>
      <c r="PNM197" s="78"/>
      <c r="PNN197" s="79"/>
      <c r="PNO197" s="78"/>
      <c r="PNP197" s="79"/>
      <c r="PNQ197" s="78"/>
      <c r="PNR197" s="79"/>
      <c r="PNS197" s="78"/>
      <c r="PNT197" s="79"/>
      <c r="PNU197" s="78"/>
      <c r="PNV197" s="79"/>
      <c r="PNW197" s="78"/>
      <c r="PNX197" s="79"/>
      <c r="PNY197" s="78"/>
      <c r="PNZ197" s="79"/>
      <c r="POA197" s="78"/>
      <c r="POB197" s="79"/>
      <c r="POC197" s="78"/>
      <c r="POD197" s="79"/>
      <c r="POE197" s="78"/>
      <c r="POF197" s="79"/>
      <c r="POG197" s="78"/>
      <c r="POH197" s="79"/>
      <c r="POI197" s="78"/>
      <c r="POJ197" s="79"/>
      <c r="POK197" s="78"/>
      <c r="POL197" s="79"/>
      <c r="POM197" s="78"/>
      <c r="PON197" s="79"/>
      <c r="POO197" s="78"/>
      <c r="POP197" s="79"/>
      <c r="POQ197" s="78"/>
      <c r="POR197" s="79"/>
      <c r="POS197" s="78"/>
      <c r="POT197" s="79"/>
      <c r="POU197" s="78"/>
      <c r="POV197" s="79"/>
      <c r="POW197" s="78"/>
      <c r="POX197" s="79"/>
      <c r="POY197" s="78"/>
      <c r="POZ197" s="79"/>
      <c r="PPA197" s="78"/>
      <c r="PPB197" s="79"/>
      <c r="PPC197" s="78"/>
      <c r="PPD197" s="79"/>
      <c r="PPE197" s="78"/>
      <c r="PPF197" s="79"/>
      <c r="PPG197" s="78"/>
      <c r="PPH197" s="79"/>
      <c r="PPI197" s="78"/>
      <c r="PPJ197" s="79"/>
      <c r="PPK197" s="78"/>
      <c r="PPL197" s="79"/>
      <c r="PPM197" s="78"/>
      <c r="PPN197" s="79"/>
      <c r="PPO197" s="78"/>
      <c r="PPP197" s="79"/>
      <c r="PPQ197" s="78"/>
      <c r="PPR197" s="79"/>
      <c r="PPS197" s="78"/>
      <c r="PPT197" s="79"/>
      <c r="PPU197" s="78"/>
      <c r="PPV197" s="79"/>
      <c r="PPW197" s="78"/>
      <c r="PPX197" s="79"/>
      <c r="PPY197" s="78"/>
      <c r="PPZ197" s="79"/>
      <c r="PQA197" s="78"/>
      <c r="PQB197" s="79"/>
      <c r="PQC197" s="78"/>
      <c r="PQD197" s="79"/>
      <c r="PQE197" s="78"/>
      <c r="PQF197" s="79"/>
      <c r="PQG197" s="78"/>
      <c r="PQH197" s="79"/>
      <c r="PQI197" s="78"/>
      <c r="PQJ197" s="79"/>
      <c r="PQK197" s="78"/>
      <c r="PQL197" s="79"/>
      <c r="PQM197" s="78"/>
      <c r="PQN197" s="79"/>
      <c r="PQO197" s="78"/>
      <c r="PQP197" s="79"/>
      <c r="PQQ197" s="78"/>
      <c r="PQR197" s="79"/>
      <c r="PQS197" s="78"/>
      <c r="PQT197" s="79"/>
      <c r="PQU197" s="78"/>
      <c r="PQV197" s="79"/>
      <c r="PQW197" s="78"/>
      <c r="PQX197" s="79"/>
      <c r="PQY197" s="78"/>
      <c r="PQZ197" s="79"/>
      <c r="PRA197" s="78"/>
      <c r="PRB197" s="79"/>
      <c r="PRC197" s="78"/>
      <c r="PRD197" s="79"/>
      <c r="PRE197" s="78"/>
      <c r="PRF197" s="79"/>
      <c r="PRG197" s="78"/>
      <c r="PRH197" s="79"/>
      <c r="PRI197" s="78"/>
      <c r="PRJ197" s="79"/>
      <c r="PRK197" s="78"/>
      <c r="PRL197" s="79"/>
      <c r="PRM197" s="78"/>
      <c r="PRN197" s="79"/>
      <c r="PRO197" s="78"/>
      <c r="PRP197" s="79"/>
      <c r="PRQ197" s="78"/>
      <c r="PRR197" s="79"/>
      <c r="PRS197" s="78"/>
      <c r="PRT197" s="79"/>
      <c r="PRU197" s="78"/>
      <c r="PRV197" s="79"/>
      <c r="PRW197" s="78"/>
      <c r="PRX197" s="79"/>
      <c r="PRY197" s="78"/>
      <c r="PRZ197" s="79"/>
      <c r="PSA197" s="78"/>
      <c r="PSB197" s="79"/>
      <c r="PSC197" s="78"/>
      <c r="PSD197" s="79"/>
      <c r="PSE197" s="78"/>
      <c r="PSF197" s="79"/>
      <c r="PSG197" s="78"/>
      <c r="PSH197" s="79"/>
      <c r="PSI197" s="78"/>
      <c r="PSJ197" s="79"/>
      <c r="PSK197" s="78"/>
      <c r="PSL197" s="79"/>
      <c r="PSM197" s="78"/>
      <c r="PSN197" s="79"/>
      <c r="PSO197" s="78"/>
      <c r="PSP197" s="79"/>
      <c r="PSQ197" s="78"/>
      <c r="PSR197" s="79"/>
      <c r="PSS197" s="78"/>
      <c r="PST197" s="79"/>
      <c r="PSU197" s="78"/>
      <c r="PSV197" s="79"/>
      <c r="PSW197" s="78"/>
      <c r="PSX197" s="79"/>
      <c r="PSY197" s="78"/>
      <c r="PSZ197" s="79"/>
      <c r="PTA197" s="78"/>
      <c r="PTB197" s="79"/>
      <c r="PTC197" s="78"/>
      <c r="PTD197" s="79"/>
      <c r="PTE197" s="78"/>
      <c r="PTF197" s="79"/>
      <c r="PTG197" s="78"/>
      <c r="PTH197" s="79"/>
      <c r="PTI197" s="78"/>
      <c r="PTJ197" s="79"/>
      <c r="PTK197" s="78"/>
      <c r="PTL197" s="79"/>
      <c r="PTM197" s="78"/>
      <c r="PTN197" s="79"/>
      <c r="PTO197" s="78"/>
      <c r="PTP197" s="79"/>
      <c r="PTQ197" s="78"/>
      <c r="PTR197" s="79"/>
      <c r="PTS197" s="78"/>
      <c r="PTT197" s="79"/>
      <c r="PTU197" s="78"/>
      <c r="PTV197" s="79"/>
      <c r="PTW197" s="78"/>
      <c r="PTX197" s="79"/>
      <c r="PTY197" s="78"/>
      <c r="PTZ197" s="79"/>
      <c r="PUA197" s="78"/>
      <c r="PUB197" s="79"/>
      <c r="PUC197" s="78"/>
      <c r="PUD197" s="79"/>
      <c r="PUE197" s="78"/>
      <c r="PUF197" s="79"/>
      <c r="PUG197" s="78"/>
      <c r="PUH197" s="79"/>
      <c r="PUI197" s="78"/>
      <c r="PUJ197" s="79"/>
      <c r="PUK197" s="78"/>
      <c r="PUL197" s="79"/>
      <c r="PUM197" s="78"/>
      <c r="PUN197" s="79"/>
      <c r="PUO197" s="78"/>
      <c r="PUP197" s="79"/>
      <c r="PUQ197" s="78"/>
      <c r="PUR197" s="79"/>
      <c r="PUS197" s="78"/>
      <c r="PUT197" s="79"/>
      <c r="PUU197" s="78"/>
      <c r="PUV197" s="79"/>
      <c r="PUW197" s="78"/>
      <c r="PUX197" s="79"/>
      <c r="PUY197" s="78"/>
      <c r="PUZ197" s="79"/>
      <c r="PVA197" s="78"/>
      <c r="PVB197" s="79"/>
      <c r="PVC197" s="78"/>
      <c r="PVD197" s="79"/>
      <c r="PVE197" s="78"/>
      <c r="PVF197" s="79"/>
      <c r="PVG197" s="78"/>
      <c r="PVH197" s="79"/>
      <c r="PVI197" s="78"/>
      <c r="PVJ197" s="79"/>
      <c r="PVK197" s="78"/>
      <c r="PVL197" s="79"/>
      <c r="PVM197" s="78"/>
      <c r="PVN197" s="79"/>
      <c r="PVO197" s="78"/>
      <c r="PVP197" s="79"/>
      <c r="PVQ197" s="78"/>
      <c r="PVR197" s="79"/>
      <c r="PVS197" s="78"/>
      <c r="PVT197" s="79"/>
      <c r="PVU197" s="78"/>
      <c r="PVV197" s="79"/>
      <c r="PVW197" s="78"/>
      <c r="PVX197" s="79"/>
      <c r="PVY197" s="78"/>
      <c r="PVZ197" s="79"/>
      <c r="PWA197" s="78"/>
      <c r="PWB197" s="79"/>
      <c r="PWC197" s="78"/>
      <c r="PWD197" s="79"/>
      <c r="PWE197" s="78"/>
      <c r="PWF197" s="79"/>
      <c r="PWG197" s="78"/>
      <c r="PWH197" s="79"/>
      <c r="PWI197" s="78"/>
      <c r="PWJ197" s="79"/>
      <c r="PWK197" s="78"/>
      <c r="PWL197" s="79"/>
      <c r="PWM197" s="78"/>
      <c r="PWN197" s="79"/>
      <c r="PWO197" s="78"/>
      <c r="PWP197" s="79"/>
      <c r="PWQ197" s="78"/>
      <c r="PWR197" s="79"/>
      <c r="PWS197" s="78"/>
      <c r="PWT197" s="79"/>
      <c r="PWU197" s="78"/>
      <c r="PWV197" s="79"/>
      <c r="PWW197" s="78"/>
      <c r="PWX197" s="79"/>
      <c r="PWY197" s="78"/>
      <c r="PWZ197" s="79"/>
      <c r="PXA197" s="78"/>
      <c r="PXB197" s="79"/>
      <c r="PXC197" s="78"/>
      <c r="PXD197" s="79"/>
      <c r="PXE197" s="78"/>
      <c r="PXF197" s="79"/>
      <c r="PXG197" s="78"/>
      <c r="PXH197" s="79"/>
      <c r="PXI197" s="78"/>
      <c r="PXJ197" s="79"/>
      <c r="PXK197" s="78"/>
      <c r="PXL197" s="79"/>
      <c r="PXM197" s="78"/>
      <c r="PXN197" s="79"/>
      <c r="PXO197" s="78"/>
      <c r="PXP197" s="79"/>
      <c r="PXQ197" s="78"/>
      <c r="PXR197" s="79"/>
      <c r="PXS197" s="78"/>
      <c r="PXT197" s="79"/>
      <c r="PXU197" s="78"/>
      <c r="PXV197" s="79"/>
      <c r="PXW197" s="78"/>
      <c r="PXX197" s="79"/>
      <c r="PXY197" s="78"/>
      <c r="PXZ197" s="79"/>
      <c r="PYA197" s="78"/>
      <c r="PYB197" s="79"/>
      <c r="PYC197" s="78"/>
      <c r="PYD197" s="79"/>
      <c r="PYE197" s="78"/>
      <c r="PYF197" s="79"/>
      <c r="PYG197" s="78"/>
      <c r="PYH197" s="79"/>
      <c r="PYI197" s="78"/>
      <c r="PYJ197" s="79"/>
      <c r="PYK197" s="78"/>
      <c r="PYL197" s="79"/>
      <c r="PYM197" s="78"/>
      <c r="PYN197" s="79"/>
      <c r="PYO197" s="78"/>
      <c r="PYP197" s="79"/>
      <c r="PYQ197" s="78"/>
      <c r="PYR197" s="79"/>
      <c r="PYS197" s="78"/>
      <c r="PYT197" s="79"/>
      <c r="PYU197" s="78"/>
      <c r="PYV197" s="79"/>
      <c r="PYW197" s="78"/>
      <c r="PYX197" s="79"/>
      <c r="PYY197" s="78"/>
      <c r="PYZ197" s="79"/>
      <c r="PZA197" s="78"/>
      <c r="PZB197" s="79"/>
      <c r="PZC197" s="78"/>
      <c r="PZD197" s="79"/>
      <c r="PZE197" s="78"/>
      <c r="PZF197" s="79"/>
      <c r="PZG197" s="78"/>
      <c r="PZH197" s="79"/>
      <c r="PZI197" s="78"/>
      <c r="PZJ197" s="79"/>
      <c r="PZK197" s="78"/>
      <c r="PZL197" s="79"/>
      <c r="PZM197" s="78"/>
      <c r="PZN197" s="79"/>
      <c r="PZO197" s="78"/>
      <c r="PZP197" s="79"/>
      <c r="PZQ197" s="78"/>
      <c r="PZR197" s="79"/>
      <c r="PZS197" s="78"/>
      <c r="PZT197" s="79"/>
      <c r="PZU197" s="78"/>
      <c r="PZV197" s="79"/>
      <c r="PZW197" s="78"/>
      <c r="PZX197" s="79"/>
      <c r="PZY197" s="78"/>
      <c r="PZZ197" s="79"/>
      <c r="QAA197" s="78"/>
      <c r="QAB197" s="79"/>
      <c r="QAC197" s="78"/>
      <c r="QAD197" s="79"/>
      <c r="QAE197" s="78"/>
      <c r="QAF197" s="79"/>
      <c r="QAG197" s="78"/>
      <c r="QAH197" s="79"/>
      <c r="QAI197" s="78"/>
      <c r="QAJ197" s="79"/>
      <c r="QAK197" s="78"/>
      <c r="QAL197" s="79"/>
      <c r="QAM197" s="78"/>
      <c r="QAN197" s="79"/>
      <c r="QAO197" s="78"/>
      <c r="QAP197" s="79"/>
      <c r="QAQ197" s="78"/>
      <c r="QAR197" s="79"/>
      <c r="QAS197" s="78"/>
      <c r="QAT197" s="79"/>
      <c r="QAU197" s="78"/>
      <c r="QAV197" s="79"/>
      <c r="QAW197" s="78"/>
      <c r="QAX197" s="79"/>
      <c r="QAY197" s="78"/>
      <c r="QAZ197" s="79"/>
      <c r="QBA197" s="78"/>
      <c r="QBB197" s="79"/>
      <c r="QBC197" s="78"/>
      <c r="QBD197" s="79"/>
      <c r="QBE197" s="78"/>
      <c r="QBF197" s="79"/>
      <c r="QBG197" s="78"/>
      <c r="QBH197" s="79"/>
      <c r="QBI197" s="78"/>
      <c r="QBJ197" s="79"/>
      <c r="QBK197" s="78"/>
      <c r="QBL197" s="79"/>
      <c r="QBM197" s="78"/>
      <c r="QBN197" s="79"/>
      <c r="QBO197" s="78"/>
      <c r="QBP197" s="79"/>
      <c r="QBQ197" s="78"/>
      <c r="QBR197" s="79"/>
      <c r="QBS197" s="78"/>
      <c r="QBT197" s="79"/>
      <c r="QBU197" s="78"/>
      <c r="QBV197" s="79"/>
      <c r="QBW197" s="78"/>
      <c r="QBX197" s="79"/>
      <c r="QBY197" s="78"/>
      <c r="QBZ197" s="79"/>
      <c r="QCA197" s="78"/>
      <c r="QCB197" s="79"/>
      <c r="QCC197" s="78"/>
      <c r="QCD197" s="79"/>
      <c r="QCE197" s="78"/>
      <c r="QCF197" s="79"/>
      <c r="QCG197" s="78"/>
      <c r="QCH197" s="79"/>
      <c r="QCI197" s="78"/>
      <c r="QCJ197" s="79"/>
      <c r="QCK197" s="78"/>
      <c r="QCL197" s="79"/>
      <c r="QCM197" s="78"/>
      <c r="QCN197" s="79"/>
      <c r="QCO197" s="78"/>
      <c r="QCP197" s="79"/>
      <c r="QCQ197" s="78"/>
      <c r="QCR197" s="79"/>
      <c r="QCS197" s="78"/>
      <c r="QCT197" s="79"/>
      <c r="QCU197" s="78"/>
      <c r="QCV197" s="79"/>
      <c r="QCW197" s="78"/>
      <c r="QCX197" s="79"/>
      <c r="QCY197" s="78"/>
      <c r="QCZ197" s="79"/>
      <c r="QDA197" s="78"/>
      <c r="QDB197" s="79"/>
      <c r="QDC197" s="78"/>
      <c r="QDD197" s="79"/>
      <c r="QDE197" s="78"/>
      <c r="QDF197" s="79"/>
      <c r="QDG197" s="78"/>
      <c r="QDH197" s="79"/>
      <c r="QDI197" s="78"/>
      <c r="QDJ197" s="79"/>
      <c r="QDK197" s="78"/>
      <c r="QDL197" s="79"/>
      <c r="QDM197" s="78"/>
      <c r="QDN197" s="79"/>
      <c r="QDO197" s="78"/>
      <c r="QDP197" s="79"/>
      <c r="QDQ197" s="78"/>
      <c r="QDR197" s="79"/>
      <c r="QDS197" s="78"/>
      <c r="QDT197" s="79"/>
      <c r="QDU197" s="78"/>
      <c r="QDV197" s="79"/>
      <c r="QDW197" s="78"/>
      <c r="QDX197" s="79"/>
      <c r="QDY197" s="78"/>
      <c r="QDZ197" s="79"/>
      <c r="QEA197" s="78"/>
      <c r="QEB197" s="79"/>
      <c r="QEC197" s="78"/>
      <c r="QED197" s="79"/>
      <c r="QEE197" s="78"/>
      <c r="QEF197" s="79"/>
      <c r="QEG197" s="78"/>
      <c r="QEH197" s="79"/>
      <c r="QEI197" s="78"/>
      <c r="QEJ197" s="79"/>
      <c r="QEK197" s="78"/>
      <c r="QEL197" s="79"/>
      <c r="QEM197" s="78"/>
      <c r="QEN197" s="79"/>
      <c r="QEO197" s="78"/>
      <c r="QEP197" s="79"/>
      <c r="QEQ197" s="78"/>
      <c r="QER197" s="79"/>
      <c r="QES197" s="78"/>
      <c r="QET197" s="79"/>
      <c r="QEU197" s="78"/>
      <c r="QEV197" s="79"/>
      <c r="QEW197" s="78"/>
      <c r="QEX197" s="79"/>
      <c r="QEY197" s="78"/>
      <c r="QEZ197" s="79"/>
      <c r="QFA197" s="78"/>
      <c r="QFB197" s="79"/>
      <c r="QFC197" s="78"/>
      <c r="QFD197" s="79"/>
      <c r="QFE197" s="78"/>
      <c r="QFF197" s="79"/>
      <c r="QFG197" s="78"/>
      <c r="QFH197" s="79"/>
      <c r="QFI197" s="78"/>
      <c r="QFJ197" s="79"/>
      <c r="QFK197" s="78"/>
      <c r="QFL197" s="79"/>
      <c r="QFM197" s="78"/>
      <c r="QFN197" s="79"/>
      <c r="QFO197" s="78"/>
      <c r="QFP197" s="79"/>
      <c r="QFQ197" s="78"/>
      <c r="QFR197" s="79"/>
      <c r="QFS197" s="78"/>
      <c r="QFT197" s="79"/>
      <c r="QFU197" s="78"/>
      <c r="QFV197" s="79"/>
      <c r="QFW197" s="78"/>
      <c r="QFX197" s="79"/>
      <c r="QFY197" s="78"/>
      <c r="QFZ197" s="79"/>
      <c r="QGA197" s="78"/>
      <c r="QGB197" s="79"/>
      <c r="QGC197" s="78"/>
      <c r="QGD197" s="79"/>
      <c r="QGE197" s="78"/>
      <c r="QGF197" s="79"/>
      <c r="QGG197" s="78"/>
      <c r="QGH197" s="79"/>
      <c r="QGI197" s="78"/>
      <c r="QGJ197" s="79"/>
      <c r="QGK197" s="78"/>
      <c r="QGL197" s="79"/>
      <c r="QGM197" s="78"/>
      <c r="QGN197" s="79"/>
      <c r="QGO197" s="78"/>
      <c r="QGP197" s="79"/>
      <c r="QGQ197" s="78"/>
      <c r="QGR197" s="79"/>
      <c r="QGS197" s="78"/>
      <c r="QGT197" s="79"/>
      <c r="QGU197" s="78"/>
      <c r="QGV197" s="79"/>
      <c r="QGW197" s="78"/>
      <c r="QGX197" s="79"/>
      <c r="QGY197" s="78"/>
      <c r="QGZ197" s="79"/>
      <c r="QHA197" s="78"/>
      <c r="QHB197" s="79"/>
      <c r="QHC197" s="78"/>
      <c r="QHD197" s="79"/>
      <c r="QHE197" s="78"/>
      <c r="QHF197" s="79"/>
      <c r="QHG197" s="78"/>
      <c r="QHH197" s="79"/>
      <c r="QHI197" s="78"/>
      <c r="QHJ197" s="79"/>
      <c r="QHK197" s="78"/>
      <c r="QHL197" s="79"/>
      <c r="QHM197" s="78"/>
      <c r="QHN197" s="79"/>
      <c r="QHO197" s="78"/>
      <c r="QHP197" s="79"/>
      <c r="QHQ197" s="78"/>
      <c r="QHR197" s="79"/>
      <c r="QHS197" s="78"/>
      <c r="QHT197" s="79"/>
      <c r="QHU197" s="78"/>
      <c r="QHV197" s="79"/>
      <c r="QHW197" s="78"/>
      <c r="QHX197" s="79"/>
      <c r="QHY197" s="78"/>
      <c r="QHZ197" s="79"/>
      <c r="QIA197" s="78"/>
      <c r="QIB197" s="79"/>
      <c r="QIC197" s="78"/>
      <c r="QID197" s="79"/>
      <c r="QIE197" s="78"/>
      <c r="QIF197" s="79"/>
      <c r="QIG197" s="78"/>
      <c r="QIH197" s="79"/>
      <c r="QII197" s="78"/>
      <c r="QIJ197" s="79"/>
      <c r="QIK197" s="78"/>
      <c r="QIL197" s="79"/>
      <c r="QIM197" s="78"/>
      <c r="QIN197" s="79"/>
      <c r="QIO197" s="78"/>
      <c r="QIP197" s="79"/>
      <c r="QIQ197" s="78"/>
      <c r="QIR197" s="79"/>
      <c r="QIS197" s="78"/>
      <c r="QIT197" s="79"/>
      <c r="QIU197" s="78"/>
      <c r="QIV197" s="79"/>
      <c r="QIW197" s="78"/>
      <c r="QIX197" s="79"/>
      <c r="QIY197" s="78"/>
      <c r="QIZ197" s="79"/>
      <c r="QJA197" s="78"/>
      <c r="QJB197" s="79"/>
      <c r="QJC197" s="78"/>
      <c r="QJD197" s="79"/>
      <c r="QJE197" s="78"/>
      <c r="QJF197" s="79"/>
      <c r="QJG197" s="78"/>
      <c r="QJH197" s="79"/>
      <c r="QJI197" s="78"/>
      <c r="QJJ197" s="79"/>
      <c r="QJK197" s="78"/>
      <c r="QJL197" s="79"/>
      <c r="QJM197" s="78"/>
      <c r="QJN197" s="79"/>
      <c r="QJO197" s="78"/>
      <c r="QJP197" s="79"/>
      <c r="QJQ197" s="78"/>
      <c r="QJR197" s="79"/>
      <c r="QJS197" s="78"/>
      <c r="QJT197" s="79"/>
      <c r="QJU197" s="78"/>
      <c r="QJV197" s="79"/>
      <c r="QJW197" s="78"/>
      <c r="QJX197" s="79"/>
      <c r="QJY197" s="78"/>
      <c r="QJZ197" s="79"/>
      <c r="QKA197" s="78"/>
      <c r="QKB197" s="79"/>
      <c r="QKC197" s="78"/>
      <c r="QKD197" s="79"/>
      <c r="QKE197" s="78"/>
      <c r="QKF197" s="79"/>
      <c r="QKG197" s="78"/>
      <c r="QKH197" s="79"/>
      <c r="QKI197" s="78"/>
      <c r="QKJ197" s="79"/>
      <c r="QKK197" s="78"/>
      <c r="QKL197" s="79"/>
      <c r="QKM197" s="78"/>
      <c r="QKN197" s="79"/>
      <c r="QKO197" s="78"/>
      <c r="QKP197" s="79"/>
      <c r="QKQ197" s="78"/>
      <c r="QKR197" s="79"/>
      <c r="QKS197" s="78"/>
      <c r="QKT197" s="79"/>
      <c r="QKU197" s="78"/>
      <c r="QKV197" s="79"/>
      <c r="QKW197" s="78"/>
      <c r="QKX197" s="79"/>
      <c r="QKY197" s="78"/>
      <c r="QKZ197" s="79"/>
      <c r="QLA197" s="78"/>
      <c r="QLB197" s="79"/>
      <c r="QLC197" s="78"/>
      <c r="QLD197" s="79"/>
      <c r="QLE197" s="78"/>
      <c r="QLF197" s="79"/>
      <c r="QLG197" s="78"/>
      <c r="QLH197" s="79"/>
      <c r="QLI197" s="78"/>
      <c r="QLJ197" s="79"/>
      <c r="QLK197" s="78"/>
      <c r="QLL197" s="79"/>
      <c r="QLM197" s="78"/>
      <c r="QLN197" s="79"/>
      <c r="QLO197" s="78"/>
      <c r="QLP197" s="79"/>
      <c r="QLQ197" s="78"/>
      <c r="QLR197" s="79"/>
      <c r="QLS197" s="78"/>
      <c r="QLT197" s="79"/>
      <c r="QLU197" s="78"/>
      <c r="QLV197" s="79"/>
      <c r="QLW197" s="78"/>
      <c r="QLX197" s="79"/>
      <c r="QLY197" s="78"/>
      <c r="QLZ197" s="79"/>
      <c r="QMA197" s="78"/>
      <c r="QMB197" s="79"/>
      <c r="QMC197" s="78"/>
      <c r="QMD197" s="79"/>
      <c r="QME197" s="78"/>
      <c r="QMF197" s="79"/>
      <c r="QMG197" s="78"/>
      <c r="QMH197" s="79"/>
      <c r="QMI197" s="78"/>
      <c r="QMJ197" s="79"/>
      <c r="QMK197" s="78"/>
      <c r="QML197" s="79"/>
      <c r="QMM197" s="78"/>
      <c r="QMN197" s="79"/>
      <c r="QMO197" s="78"/>
      <c r="QMP197" s="79"/>
      <c r="QMQ197" s="78"/>
      <c r="QMR197" s="79"/>
      <c r="QMS197" s="78"/>
      <c r="QMT197" s="79"/>
      <c r="QMU197" s="78"/>
      <c r="QMV197" s="79"/>
      <c r="QMW197" s="78"/>
      <c r="QMX197" s="79"/>
      <c r="QMY197" s="78"/>
      <c r="QMZ197" s="79"/>
      <c r="QNA197" s="78"/>
      <c r="QNB197" s="79"/>
      <c r="QNC197" s="78"/>
      <c r="QND197" s="79"/>
      <c r="QNE197" s="78"/>
      <c r="QNF197" s="79"/>
      <c r="QNG197" s="78"/>
      <c r="QNH197" s="79"/>
      <c r="QNI197" s="78"/>
      <c r="QNJ197" s="79"/>
      <c r="QNK197" s="78"/>
      <c r="QNL197" s="79"/>
      <c r="QNM197" s="78"/>
      <c r="QNN197" s="79"/>
      <c r="QNO197" s="78"/>
      <c r="QNP197" s="79"/>
      <c r="QNQ197" s="78"/>
      <c r="QNR197" s="79"/>
      <c r="QNS197" s="78"/>
      <c r="QNT197" s="79"/>
      <c r="QNU197" s="78"/>
      <c r="QNV197" s="79"/>
      <c r="QNW197" s="78"/>
      <c r="QNX197" s="79"/>
      <c r="QNY197" s="78"/>
      <c r="QNZ197" s="79"/>
      <c r="QOA197" s="78"/>
      <c r="QOB197" s="79"/>
      <c r="QOC197" s="78"/>
      <c r="QOD197" s="79"/>
      <c r="QOE197" s="78"/>
      <c r="QOF197" s="79"/>
      <c r="QOG197" s="78"/>
      <c r="QOH197" s="79"/>
      <c r="QOI197" s="78"/>
      <c r="QOJ197" s="79"/>
      <c r="QOK197" s="78"/>
      <c r="QOL197" s="79"/>
      <c r="QOM197" s="78"/>
      <c r="QON197" s="79"/>
      <c r="QOO197" s="78"/>
      <c r="QOP197" s="79"/>
      <c r="QOQ197" s="78"/>
      <c r="QOR197" s="79"/>
      <c r="QOS197" s="78"/>
      <c r="QOT197" s="79"/>
      <c r="QOU197" s="78"/>
      <c r="QOV197" s="79"/>
      <c r="QOW197" s="78"/>
      <c r="QOX197" s="79"/>
      <c r="QOY197" s="78"/>
      <c r="QOZ197" s="79"/>
      <c r="QPA197" s="78"/>
      <c r="QPB197" s="79"/>
      <c r="QPC197" s="78"/>
      <c r="QPD197" s="79"/>
      <c r="QPE197" s="78"/>
      <c r="QPF197" s="79"/>
      <c r="QPG197" s="78"/>
      <c r="QPH197" s="79"/>
      <c r="QPI197" s="78"/>
      <c r="QPJ197" s="79"/>
      <c r="QPK197" s="78"/>
      <c r="QPL197" s="79"/>
      <c r="QPM197" s="78"/>
      <c r="QPN197" s="79"/>
      <c r="QPO197" s="78"/>
      <c r="QPP197" s="79"/>
      <c r="QPQ197" s="78"/>
      <c r="QPR197" s="79"/>
      <c r="QPS197" s="78"/>
      <c r="QPT197" s="79"/>
      <c r="QPU197" s="78"/>
      <c r="QPV197" s="79"/>
      <c r="QPW197" s="78"/>
      <c r="QPX197" s="79"/>
      <c r="QPY197" s="78"/>
      <c r="QPZ197" s="79"/>
      <c r="QQA197" s="78"/>
      <c r="QQB197" s="79"/>
      <c r="QQC197" s="78"/>
      <c r="QQD197" s="79"/>
      <c r="QQE197" s="78"/>
      <c r="QQF197" s="79"/>
      <c r="QQG197" s="78"/>
      <c r="QQH197" s="79"/>
      <c r="QQI197" s="78"/>
      <c r="QQJ197" s="79"/>
      <c r="QQK197" s="78"/>
      <c r="QQL197" s="79"/>
      <c r="QQM197" s="78"/>
      <c r="QQN197" s="79"/>
      <c r="QQO197" s="78"/>
      <c r="QQP197" s="79"/>
      <c r="QQQ197" s="78"/>
      <c r="QQR197" s="79"/>
      <c r="QQS197" s="78"/>
      <c r="QQT197" s="79"/>
      <c r="QQU197" s="78"/>
      <c r="QQV197" s="79"/>
      <c r="QQW197" s="78"/>
      <c r="QQX197" s="79"/>
      <c r="QQY197" s="78"/>
      <c r="QQZ197" s="79"/>
      <c r="QRA197" s="78"/>
      <c r="QRB197" s="79"/>
      <c r="QRC197" s="78"/>
      <c r="QRD197" s="79"/>
      <c r="QRE197" s="78"/>
      <c r="QRF197" s="79"/>
      <c r="QRG197" s="78"/>
      <c r="QRH197" s="79"/>
      <c r="QRI197" s="78"/>
      <c r="QRJ197" s="79"/>
      <c r="QRK197" s="78"/>
      <c r="QRL197" s="79"/>
      <c r="QRM197" s="78"/>
      <c r="QRN197" s="79"/>
      <c r="QRO197" s="78"/>
      <c r="QRP197" s="79"/>
      <c r="QRQ197" s="78"/>
      <c r="QRR197" s="79"/>
      <c r="QRS197" s="78"/>
      <c r="QRT197" s="79"/>
      <c r="QRU197" s="78"/>
      <c r="QRV197" s="79"/>
      <c r="QRW197" s="78"/>
      <c r="QRX197" s="79"/>
      <c r="QRY197" s="78"/>
      <c r="QRZ197" s="79"/>
      <c r="QSA197" s="78"/>
      <c r="QSB197" s="79"/>
      <c r="QSC197" s="78"/>
      <c r="QSD197" s="79"/>
      <c r="QSE197" s="78"/>
      <c r="QSF197" s="79"/>
      <c r="QSG197" s="78"/>
      <c r="QSH197" s="79"/>
      <c r="QSI197" s="78"/>
      <c r="QSJ197" s="79"/>
      <c r="QSK197" s="78"/>
      <c r="QSL197" s="79"/>
      <c r="QSM197" s="78"/>
      <c r="QSN197" s="79"/>
      <c r="QSO197" s="78"/>
      <c r="QSP197" s="79"/>
      <c r="QSQ197" s="78"/>
      <c r="QSR197" s="79"/>
      <c r="QSS197" s="78"/>
      <c r="QST197" s="79"/>
      <c r="QSU197" s="78"/>
      <c r="QSV197" s="79"/>
      <c r="QSW197" s="78"/>
      <c r="QSX197" s="79"/>
      <c r="QSY197" s="78"/>
      <c r="QSZ197" s="79"/>
      <c r="QTA197" s="78"/>
      <c r="QTB197" s="79"/>
      <c r="QTC197" s="78"/>
      <c r="QTD197" s="79"/>
      <c r="QTE197" s="78"/>
      <c r="QTF197" s="79"/>
      <c r="QTG197" s="78"/>
      <c r="QTH197" s="79"/>
      <c r="QTI197" s="78"/>
      <c r="QTJ197" s="79"/>
      <c r="QTK197" s="78"/>
      <c r="QTL197" s="79"/>
      <c r="QTM197" s="78"/>
      <c r="QTN197" s="79"/>
      <c r="QTO197" s="78"/>
      <c r="QTP197" s="79"/>
      <c r="QTQ197" s="78"/>
      <c r="QTR197" s="79"/>
      <c r="QTS197" s="78"/>
      <c r="QTT197" s="79"/>
      <c r="QTU197" s="78"/>
      <c r="QTV197" s="79"/>
      <c r="QTW197" s="78"/>
      <c r="QTX197" s="79"/>
      <c r="QTY197" s="78"/>
      <c r="QTZ197" s="79"/>
      <c r="QUA197" s="78"/>
      <c r="QUB197" s="79"/>
      <c r="QUC197" s="78"/>
      <c r="QUD197" s="79"/>
      <c r="QUE197" s="78"/>
      <c r="QUF197" s="79"/>
      <c r="QUG197" s="78"/>
      <c r="QUH197" s="79"/>
      <c r="QUI197" s="78"/>
      <c r="QUJ197" s="79"/>
      <c r="QUK197" s="78"/>
      <c r="QUL197" s="79"/>
      <c r="QUM197" s="78"/>
      <c r="QUN197" s="79"/>
      <c r="QUO197" s="78"/>
      <c r="QUP197" s="79"/>
      <c r="QUQ197" s="78"/>
      <c r="QUR197" s="79"/>
      <c r="QUS197" s="78"/>
      <c r="QUT197" s="79"/>
      <c r="QUU197" s="78"/>
      <c r="QUV197" s="79"/>
      <c r="QUW197" s="78"/>
      <c r="QUX197" s="79"/>
      <c r="QUY197" s="78"/>
      <c r="QUZ197" s="79"/>
      <c r="QVA197" s="78"/>
      <c r="QVB197" s="79"/>
      <c r="QVC197" s="78"/>
      <c r="QVD197" s="79"/>
      <c r="QVE197" s="78"/>
      <c r="QVF197" s="79"/>
      <c r="QVG197" s="78"/>
      <c r="QVH197" s="79"/>
      <c r="QVI197" s="78"/>
      <c r="QVJ197" s="79"/>
      <c r="QVK197" s="78"/>
      <c r="QVL197" s="79"/>
      <c r="QVM197" s="78"/>
      <c r="QVN197" s="79"/>
      <c r="QVO197" s="78"/>
      <c r="QVP197" s="79"/>
      <c r="QVQ197" s="78"/>
      <c r="QVR197" s="79"/>
      <c r="QVS197" s="78"/>
      <c r="QVT197" s="79"/>
      <c r="QVU197" s="78"/>
      <c r="QVV197" s="79"/>
      <c r="QVW197" s="78"/>
      <c r="QVX197" s="79"/>
      <c r="QVY197" s="78"/>
      <c r="QVZ197" s="79"/>
      <c r="QWA197" s="78"/>
      <c r="QWB197" s="79"/>
      <c r="QWC197" s="78"/>
      <c r="QWD197" s="79"/>
      <c r="QWE197" s="78"/>
      <c r="QWF197" s="79"/>
      <c r="QWG197" s="78"/>
      <c r="QWH197" s="79"/>
      <c r="QWI197" s="78"/>
      <c r="QWJ197" s="79"/>
      <c r="QWK197" s="78"/>
      <c r="QWL197" s="79"/>
      <c r="QWM197" s="78"/>
      <c r="QWN197" s="79"/>
      <c r="QWO197" s="78"/>
      <c r="QWP197" s="79"/>
      <c r="QWQ197" s="78"/>
      <c r="QWR197" s="79"/>
      <c r="QWS197" s="78"/>
      <c r="QWT197" s="79"/>
      <c r="QWU197" s="78"/>
      <c r="QWV197" s="79"/>
      <c r="QWW197" s="78"/>
      <c r="QWX197" s="79"/>
      <c r="QWY197" s="78"/>
      <c r="QWZ197" s="79"/>
      <c r="QXA197" s="78"/>
      <c r="QXB197" s="79"/>
      <c r="QXC197" s="78"/>
      <c r="QXD197" s="79"/>
      <c r="QXE197" s="78"/>
      <c r="QXF197" s="79"/>
      <c r="QXG197" s="78"/>
      <c r="QXH197" s="79"/>
      <c r="QXI197" s="78"/>
      <c r="QXJ197" s="79"/>
      <c r="QXK197" s="78"/>
      <c r="QXL197" s="79"/>
      <c r="QXM197" s="78"/>
      <c r="QXN197" s="79"/>
      <c r="QXO197" s="78"/>
      <c r="QXP197" s="79"/>
      <c r="QXQ197" s="78"/>
      <c r="QXR197" s="79"/>
      <c r="QXS197" s="78"/>
      <c r="QXT197" s="79"/>
      <c r="QXU197" s="78"/>
      <c r="QXV197" s="79"/>
      <c r="QXW197" s="78"/>
      <c r="QXX197" s="79"/>
      <c r="QXY197" s="78"/>
      <c r="QXZ197" s="79"/>
      <c r="QYA197" s="78"/>
      <c r="QYB197" s="79"/>
      <c r="QYC197" s="78"/>
      <c r="QYD197" s="79"/>
      <c r="QYE197" s="78"/>
      <c r="QYF197" s="79"/>
      <c r="QYG197" s="78"/>
      <c r="QYH197" s="79"/>
      <c r="QYI197" s="78"/>
      <c r="QYJ197" s="79"/>
      <c r="QYK197" s="78"/>
      <c r="QYL197" s="79"/>
      <c r="QYM197" s="78"/>
      <c r="QYN197" s="79"/>
      <c r="QYO197" s="78"/>
      <c r="QYP197" s="79"/>
      <c r="QYQ197" s="78"/>
      <c r="QYR197" s="79"/>
      <c r="QYS197" s="78"/>
      <c r="QYT197" s="79"/>
      <c r="QYU197" s="78"/>
      <c r="QYV197" s="79"/>
      <c r="QYW197" s="78"/>
      <c r="QYX197" s="79"/>
      <c r="QYY197" s="78"/>
      <c r="QYZ197" s="79"/>
      <c r="QZA197" s="78"/>
      <c r="QZB197" s="79"/>
      <c r="QZC197" s="78"/>
      <c r="QZD197" s="79"/>
      <c r="QZE197" s="78"/>
      <c r="QZF197" s="79"/>
      <c r="QZG197" s="78"/>
      <c r="QZH197" s="79"/>
      <c r="QZI197" s="78"/>
      <c r="QZJ197" s="79"/>
      <c r="QZK197" s="78"/>
      <c r="QZL197" s="79"/>
      <c r="QZM197" s="78"/>
      <c r="QZN197" s="79"/>
      <c r="QZO197" s="78"/>
      <c r="QZP197" s="79"/>
      <c r="QZQ197" s="78"/>
      <c r="QZR197" s="79"/>
      <c r="QZS197" s="78"/>
      <c r="QZT197" s="79"/>
      <c r="QZU197" s="78"/>
      <c r="QZV197" s="79"/>
      <c r="QZW197" s="78"/>
      <c r="QZX197" s="79"/>
      <c r="QZY197" s="78"/>
      <c r="QZZ197" s="79"/>
      <c r="RAA197" s="78"/>
      <c r="RAB197" s="79"/>
      <c r="RAC197" s="78"/>
      <c r="RAD197" s="79"/>
      <c r="RAE197" s="78"/>
      <c r="RAF197" s="79"/>
      <c r="RAG197" s="78"/>
      <c r="RAH197" s="79"/>
      <c r="RAI197" s="78"/>
      <c r="RAJ197" s="79"/>
      <c r="RAK197" s="78"/>
      <c r="RAL197" s="79"/>
      <c r="RAM197" s="78"/>
      <c r="RAN197" s="79"/>
      <c r="RAO197" s="78"/>
      <c r="RAP197" s="79"/>
      <c r="RAQ197" s="78"/>
      <c r="RAR197" s="79"/>
      <c r="RAS197" s="78"/>
      <c r="RAT197" s="79"/>
      <c r="RAU197" s="78"/>
      <c r="RAV197" s="79"/>
      <c r="RAW197" s="78"/>
      <c r="RAX197" s="79"/>
      <c r="RAY197" s="78"/>
      <c r="RAZ197" s="79"/>
      <c r="RBA197" s="78"/>
      <c r="RBB197" s="79"/>
      <c r="RBC197" s="78"/>
      <c r="RBD197" s="79"/>
      <c r="RBE197" s="78"/>
      <c r="RBF197" s="79"/>
      <c r="RBG197" s="78"/>
      <c r="RBH197" s="79"/>
      <c r="RBI197" s="78"/>
      <c r="RBJ197" s="79"/>
      <c r="RBK197" s="78"/>
      <c r="RBL197" s="79"/>
      <c r="RBM197" s="78"/>
      <c r="RBN197" s="79"/>
      <c r="RBO197" s="78"/>
      <c r="RBP197" s="79"/>
      <c r="RBQ197" s="78"/>
      <c r="RBR197" s="79"/>
      <c r="RBS197" s="78"/>
      <c r="RBT197" s="79"/>
      <c r="RBU197" s="78"/>
      <c r="RBV197" s="79"/>
      <c r="RBW197" s="78"/>
      <c r="RBX197" s="79"/>
      <c r="RBY197" s="78"/>
      <c r="RBZ197" s="79"/>
      <c r="RCA197" s="78"/>
      <c r="RCB197" s="79"/>
      <c r="RCC197" s="78"/>
      <c r="RCD197" s="79"/>
      <c r="RCE197" s="78"/>
      <c r="RCF197" s="79"/>
      <c r="RCG197" s="78"/>
      <c r="RCH197" s="79"/>
      <c r="RCI197" s="78"/>
      <c r="RCJ197" s="79"/>
      <c r="RCK197" s="78"/>
      <c r="RCL197" s="79"/>
      <c r="RCM197" s="78"/>
      <c r="RCN197" s="79"/>
      <c r="RCO197" s="78"/>
      <c r="RCP197" s="79"/>
      <c r="RCQ197" s="78"/>
      <c r="RCR197" s="79"/>
      <c r="RCS197" s="78"/>
      <c r="RCT197" s="79"/>
      <c r="RCU197" s="78"/>
      <c r="RCV197" s="79"/>
      <c r="RCW197" s="78"/>
      <c r="RCX197" s="79"/>
      <c r="RCY197" s="78"/>
      <c r="RCZ197" s="79"/>
      <c r="RDA197" s="78"/>
      <c r="RDB197" s="79"/>
      <c r="RDC197" s="78"/>
      <c r="RDD197" s="79"/>
      <c r="RDE197" s="78"/>
      <c r="RDF197" s="79"/>
      <c r="RDG197" s="78"/>
      <c r="RDH197" s="79"/>
      <c r="RDI197" s="78"/>
      <c r="RDJ197" s="79"/>
      <c r="RDK197" s="78"/>
      <c r="RDL197" s="79"/>
      <c r="RDM197" s="78"/>
      <c r="RDN197" s="79"/>
      <c r="RDO197" s="78"/>
      <c r="RDP197" s="79"/>
      <c r="RDQ197" s="78"/>
      <c r="RDR197" s="79"/>
      <c r="RDS197" s="78"/>
      <c r="RDT197" s="79"/>
      <c r="RDU197" s="78"/>
      <c r="RDV197" s="79"/>
      <c r="RDW197" s="78"/>
      <c r="RDX197" s="79"/>
      <c r="RDY197" s="78"/>
      <c r="RDZ197" s="79"/>
      <c r="REA197" s="78"/>
      <c r="REB197" s="79"/>
      <c r="REC197" s="78"/>
      <c r="RED197" s="79"/>
      <c r="REE197" s="78"/>
      <c r="REF197" s="79"/>
      <c r="REG197" s="78"/>
      <c r="REH197" s="79"/>
      <c r="REI197" s="78"/>
      <c r="REJ197" s="79"/>
      <c r="REK197" s="78"/>
      <c r="REL197" s="79"/>
      <c r="REM197" s="78"/>
      <c r="REN197" s="79"/>
      <c r="REO197" s="78"/>
      <c r="REP197" s="79"/>
      <c r="REQ197" s="78"/>
      <c r="RER197" s="79"/>
      <c r="RES197" s="78"/>
      <c r="RET197" s="79"/>
      <c r="REU197" s="78"/>
      <c r="REV197" s="79"/>
      <c r="REW197" s="78"/>
      <c r="REX197" s="79"/>
      <c r="REY197" s="78"/>
      <c r="REZ197" s="79"/>
      <c r="RFA197" s="78"/>
      <c r="RFB197" s="79"/>
      <c r="RFC197" s="78"/>
      <c r="RFD197" s="79"/>
      <c r="RFE197" s="78"/>
      <c r="RFF197" s="79"/>
      <c r="RFG197" s="78"/>
      <c r="RFH197" s="79"/>
      <c r="RFI197" s="78"/>
      <c r="RFJ197" s="79"/>
      <c r="RFK197" s="78"/>
      <c r="RFL197" s="79"/>
      <c r="RFM197" s="78"/>
      <c r="RFN197" s="79"/>
      <c r="RFO197" s="78"/>
      <c r="RFP197" s="79"/>
      <c r="RFQ197" s="78"/>
      <c r="RFR197" s="79"/>
      <c r="RFS197" s="78"/>
      <c r="RFT197" s="79"/>
      <c r="RFU197" s="78"/>
      <c r="RFV197" s="79"/>
      <c r="RFW197" s="78"/>
      <c r="RFX197" s="79"/>
      <c r="RFY197" s="78"/>
      <c r="RFZ197" s="79"/>
      <c r="RGA197" s="78"/>
      <c r="RGB197" s="79"/>
      <c r="RGC197" s="78"/>
      <c r="RGD197" s="79"/>
      <c r="RGE197" s="78"/>
      <c r="RGF197" s="79"/>
      <c r="RGG197" s="78"/>
      <c r="RGH197" s="79"/>
      <c r="RGI197" s="78"/>
      <c r="RGJ197" s="79"/>
      <c r="RGK197" s="78"/>
      <c r="RGL197" s="79"/>
      <c r="RGM197" s="78"/>
      <c r="RGN197" s="79"/>
      <c r="RGO197" s="78"/>
      <c r="RGP197" s="79"/>
      <c r="RGQ197" s="78"/>
      <c r="RGR197" s="79"/>
      <c r="RGS197" s="78"/>
      <c r="RGT197" s="79"/>
      <c r="RGU197" s="78"/>
      <c r="RGV197" s="79"/>
      <c r="RGW197" s="78"/>
      <c r="RGX197" s="79"/>
      <c r="RGY197" s="78"/>
      <c r="RGZ197" s="79"/>
      <c r="RHA197" s="78"/>
      <c r="RHB197" s="79"/>
      <c r="RHC197" s="78"/>
      <c r="RHD197" s="79"/>
      <c r="RHE197" s="78"/>
      <c r="RHF197" s="79"/>
      <c r="RHG197" s="78"/>
      <c r="RHH197" s="79"/>
      <c r="RHI197" s="78"/>
      <c r="RHJ197" s="79"/>
      <c r="RHK197" s="78"/>
      <c r="RHL197" s="79"/>
      <c r="RHM197" s="78"/>
      <c r="RHN197" s="79"/>
      <c r="RHO197" s="78"/>
      <c r="RHP197" s="79"/>
      <c r="RHQ197" s="78"/>
      <c r="RHR197" s="79"/>
      <c r="RHS197" s="78"/>
      <c r="RHT197" s="79"/>
      <c r="RHU197" s="78"/>
      <c r="RHV197" s="79"/>
      <c r="RHW197" s="78"/>
      <c r="RHX197" s="79"/>
      <c r="RHY197" s="78"/>
      <c r="RHZ197" s="79"/>
      <c r="RIA197" s="78"/>
      <c r="RIB197" s="79"/>
      <c r="RIC197" s="78"/>
      <c r="RID197" s="79"/>
      <c r="RIE197" s="78"/>
      <c r="RIF197" s="79"/>
      <c r="RIG197" s="78"/>
      <c r="RIH197" s="79"/>
      <c r="RII197" s="78"/>
      <c r="RIJ197" s="79"/>
      <c r="RIK197" s="78"/>
      <c r="RIL197" s="79"/>
      <c r="RIM197" s="78"/>
      <c r="RIN197" s="79"/>
      <c r="RIO197" s="78"/>
      <c r="RIP197" s="79"/>
      <c r="RIQ197" s="78"/>
      <c r="RIR197" s="79"/>
      <c r="RIS197" s="78"/>
      <c r="RIT197" s="79"/>
      <c r="RIU197" s="78"/>
      <c r="RIV197" s="79"/>
      <c r="RIW197" s="78"/>
      <c r="RIX197" s="79"/>
      <c r="RIY197" s="78"/>
      <c r="RIZ197" s="79"/>
      <c r="RJA197" s="78"/>
      <c r="RJB197" s="79"/>
      <c r="RJC197" s="78"/>
      <c r="RJD197" s="79"/>
      <c r="RJE197" s="78"/>
      <c r="RJF197" s="79"/>
      <c r="RJG197" s="78"/>
      <c r="RJH197" s="79"/>
      <c r="RJI197" s="78"/>
      <c r="RJJ197" s="79"/>
      <c r="RJK197" s="78"/>
      <c r="RJL197" s="79"/>
      <c r="RJM197" s="78"/>
      <c r="RJN197" s="79"/>
      <c r="RJO197" s="78"/>
      <c r="RJP197" s="79"/>
      <c r="RJQ197" s="78"/>
      <c r="RJR197" s="79"/>
      <c r="RJS197" s="78"/>
      <c r="RJT197" s="79"/>
      <c r="RJU197" s="78"/>
      <c r="RJV197" s="79"/>
      <c r="RJW197" s="78"/>
      <c r="RJX197" s="79"/>
      <c r="RJY197" s="78"/>
      <c r="RJZ197" s="79"/>
      <c r="RKA197" s="78"/>
      <c r="RKB197" s="79"/>
      <c r="RKC197" s="78"/>
      <c r="RKD197" s="79"/>
      <c r="RKE197" s="78"/>
      <c r="RKF197" s="79"/>
      <c r="RKG197" s="78"/>
      <c r="RKH197" s="79"/>
      <c r="RKI197" s="78"/>
      <c r="RKJ197" s="79"/>
      <c r="RKK197" s="78"/>
      <c r="RKL197" s="79"/>
      <c r="RKM197" s="78"/>
      <c r="RKN197" s="79"/>
      <c r="RKO197" s="78"/>
      <c r="RKP197" s="79"/>
      <c r="RKQ197" s="78"/>
      <c r="RKR197" s="79"/>
      <c r="RKS197" s="78"/>
      <c r="RKT197" s="79"/>
      <c r="RKU197" s="78"/>
      <c r="RKV197" s="79"/>
      <c r="RKW197" s="78"/>
      <c r="RKX197" s="79"/>
      <c r="RKY197" s="78"/>
      <c r="RKZ197" s="79"/>
      <c r="RLA197" s="78"/>
      <c r="RLB197" s="79"/>
      <c r="RLC197" s="78"/>
      <c r="RLD197" s="79"/>
      <c r="RLE197" s="78"/>
      <c r="RLF197" s="79"/>
      <c r="RLG197" s="78"/>
      <c r="RLH197" s="79"/>
      <c r="RLI197" s="78"/>
      <c r="RLJ197" s="79"/>
      <c r="RLK197" s="78"/>
      <c r="RLL197" s="79"/>
      <c r="RLM197" s="78"/>
      <c r="RLN197" s="79"/>
      <c r="RLO197" s="78"/>
      <c r="RLP197" s="79"/>
      <c r="RLQ197" s="78"/>
      <c r="RLR197" s="79"/>
      <c r="RLS197" s="78"/>
      <c r="RLT197" s="79"/>
      <c r="RLU197" s="78"/>
      <c r="RLV197" s="79"/>
      <c r="RLW197" s="78"/>
      <c r="RLX197" s="79"/>
      <c r="RLY197" s="78"/>
      <c r="RLZ197" s="79"/>
      <c r="RMA197" s="78"/>
      <c r="RMB197" s="79"/>
      <c r="RMC197" s="78"/>
      <c r="RMD197" s="79"/>
      <c r="RME197" s="78"/>
      <c r="RMF197" s="79"/>
      <c r="RMG197" s="78"/>
      <c r="RMH197" s="79"/>
      <c r="RMI197" s="78"/>
      <c r="RMJ197" s="79"/>
      <c r="RMK197" s="78"/>
      <c r="RML197" s="79"/>
      <c r="RMM197" s="78"/>
      <c r="RMN197" s="79"/>
      <c r="RMO197" s="78"/>
      <c r="RMP197" s="79"/>
      <c r="RMQ197" s="78"/>
      <c r="RMR197" s="79"/>
      <c r="RMS197" s="78"/>
      <c r="RMT197" s="79"/>
      <c r="RMU197" s="78"/>
      <c r="RMV197" s="79"/>
      <c r="RMW197" s="78"/>
      <c r="RMX197" s="79"/>
      <c r="RMY197" s="78"/>
      <c r="RMZ197" s="79"/>
      <c r="RNA197" s="78"/>
      <c r="RNB197" s="79"/>
      <c r="RNC197" s="78"/>
      <c r="RND197" s="79"/>
      <c r="RNE197" s="78"/>
      <c r="RNF197" s="79"/>
      <c r="RNG197" s="78"/>
      <c r="RNH197" s="79"/>
      <c r="RNI197" s="78"/>
      <c r="RNJ197" s="79"/>
      <c r="RNK197" s="78"/>
      <c r="RNL197" s="79"/>
      <c r="RNM197" s="78"/>
      <c r="RNN197" s="79"/>
      <c r="RNO197" s="78"/>
      <c r="RNP197" s="79"/>
      <c r="RNQ197" s="78"/>
      <c r="RNR197" s="79"/>
      <c r="RNS197" s="78"/>
      <c r="RNT197" s="79"/>
      <c r="RNU197" s="78"/>
      <c r="RNV197" s="79"/>
      <c r="RNW197" s="78"/>
      <c r="RNX197" s="79"/>
      <c r="RNY197" s="78"/>
      <c r="RNZ197" s="79"/>
      <c r="ROA197" s="78"/>
      <c r="ROB197" s="79"/>
      <c r="ROC197" s="78"/>
      <c r="ROD197" s="79"/>
      <c r="ROE197" s="78"/>
      <c r="ROF197" s="79"/>
      <c r="ROG197" s="78"/>
      <c r="ROH197" s="79"/>
      <c r="ROI197" s="78"/>
      <c r="ROJ197" s="79"/>
      <c r="ROK197" s="78"/>
      <c r="ROL197" s="79"/>
      <c r="ROM197" s="78"/>
      <c r="RON197" s="79"/>
      <c r="ROO197" s="78"/>
      <c r="ROP197" s="79"/>
      <c r="ROQ197" s="78"/>
      <c r="ROR197" s="79"/>
      <c r="ROS197" s="78"/>
      <c r="ROT197" s="79"/>
      <c r="ROU197" s="78"/>
      <c r="ROV197" s="79"/>
      <c r="ROW197" s="78"/>
      <c r="ROX197" s="79"/>
      <c r="ROY197" s="78"/>
      <c r="ROZ197" s="79"/>
      <c r="RPA197" s="78"/>
      <c r="RPB197" s="79"/>
      <c r="RPC197" s="78"/>
      <c r="RPD197" s="79"/>
      <c r="RPE197" s="78"/>
      <c r="RPF197" s="79"/>
      <c r="RPG197" s="78"/>
      <c r="RPH197" s="79"/>
      <c r="RPI197" s="78"/>
      <c r="RPJ197" s="79"/>
      <c r="RPK197" s="78"/>
      <c r="RPL197" s="79"/>
      <c r="RPM197" s="78"/>
      <c r="RPN197" s="79"/>
      <c r="RPO197" s="78"/>
      <c r="RPP197" s="79"/>
      <c r="RPQ197" s="78"/>
      <c r="RPR197" s="79"/>
      <c r="RPS197" s="78"/>
      <c r="RPT197" s="79"/>
      <c r="RPU197" s="78"/>
      <c r="RPV197" s="79"/>
      <c r="RPW197" s="78"/>
      <c r="RPX197" s="79"/>
      <c r="RPY197" s="78"/>
      <c r="RPZ197" s="79"/>
      <c r="RQA197" s="78"/>
      <c r="RQB197" s="79"/>
      <c r="RQC197" s="78"/>
      <c r="RQD197" s="79"/>
      <c r="RQE197" s="78"/>
      <c r="RQF197" s="79"/>
      <c r="RQG197" s="78"/>
      <c r="RQH197" s="79"/>
      <c r="RQI197" s="78"/>
      <c r="RQJ197" s="79"/>
      <c r="RQK197" s="78"/>
      <c r="RQL197" s="79"/>
      <c r="RQM197" s="78"/>
      <c r="RQN197" s="79"/>
      <c r="RQO197" s="78"/>
      <c r="RQP197" s="79"/>
      <c r="RQQ197" s="78"/>
      <c r="RQR197" s="79"/>
      <c r="RQS197" s="78"/>
      <c r="RQT197" s="79"/>
      <c r="RQU197" s="78"/>
      <c r="RQV197" s="79"/>
      <c r="RQW197" s="78"/>
      <c r="RQX197" s="79"/>
      <c r="RQY197" s="78"/>
      <c r="RQZ197" s="79"/>
      <c r="RRA197" s="78"/>
      <c r="RRB197" s="79"/>
      <c r="RRC197" s="78"/>
      <c r="RRD197" s="79"/>
      <c r="RRE197" s="78"/>
      <c r="RRF197" s="79"/>
      <c r="RRG197" s="78"/>
      <c r="RRH197" s="79"/>
      <c r="RRI197" s="78"/>
      <c r="RRJ197" s="79"/>
      <c r="RRK197" s="78"/>
      <c r="RRL197" s="79"/>
      <c r="RRM197" s="78"/>
      <c r="RRN197" s="79"/>
      <c r="RRO197" s="78"/>
      <c r="RRP197" s="79"/>
      <c r="RRQ197" s="78"/>
      <c r="RRR197" s="79"/>
      <c r="RRS197" s="78"/>
      <c r="RRT197" s="79"/>
      <c r="RRU197" s="78"/>
      <c r="RRV197" s="79"/>
      <c r="RRW197" s="78"/>
      <c r="RRX197" s="79"/>
      <c r="RRY197" s="78"/>
      <c r="RRZ197" s="79"/>
      <c r="RSA197" s="78"/>
      <c r="RSB197" s="79"/>
      <c r="RSC197" s="78"/>
      <c r="RSD197" s="79"/>
      <c r="RSE197" s="78"/>
      <c r="RSF197" s="79"/>
      <c r="RSG197" s="78"/>
      <c r="RSH197" s="79"/>
      <c r="RSI197" s="78"/>
      <c r="RSJ197" s="79"/>
      <c r="RSK197" s="78"/>
      <c r="RSL197" s="79"/>
      <c r="RSM197" s="78"/>
      <c r="RSN197" s="79"/>
      <c r="RSO197" s="78"/>
      <c r="RSP197" s="79"/>
      <c r="RSQ197" s="78"/>
      <c r="RSR197" s="79"/>
      <c r="RSS197" s="78"/>
      <c r="RST197" s="79"/>
      <c r="RSU197" s="78"/>
      <c r="RSV197" s="79"/>
      <c r="RSW197" s="78"/>
      <c r="RSX197" s="79"/>
      <c r="RSY197" s="78"/>
      <c r="RSZ197" s="79"/>
      <c r="RTA197" s="78"/>
      <c r="RTB197" s="79"/>
      <c r="RTC197" s="78"/>
      <c r="RTD197" s="79"/>
      <c r="RTE197" s="78"/>
      <c r="RTF197" s="79"/>
      <c r="RTG197" s="78"/>
      <c r="RTH197" s="79"/>
      <c r="RTI197" s="78"/>
      <c r="RTJ197" s="79"/>
      <c r="RTK197" s="78"/>
      <c r="RTL197" s="79"/>
      <c r="RTM197" s="78"/>
      <c r="RTN197" s="79"/>
      <c r="RTO197" s="78"/>
      <c r="RTP197" s="79"/>
      <c r="RTQ197" s="78"/>
      <c r="RTR197" s="79"/>
      <c r="RTS197" s="78"/>
      <c r="RTT197" s="79"/>
      <c r="RTU197" s="78"/>
      <c r="RTV197" s="79"/>
      <c r="RTW197" s="78"/>
      <c r="RTX197" s="79"/>
      <c r="RTY197" s="78"/>
      <c r="RTZ197" s="79"/>
      <c r="RUA197" s="78"/>
      <c r="RUB197" s="79"/>
      <c r="RUC197" s="78"/>
      <c r="RUD197" s="79"/>
      <c r="RUE197" s="78"/>
      <c r="RUF197" s="79"/>
      <c r="RUG197" s="78"/>
      <c r="RUH197" s="79"/>
      <c r="RUI197" s="78"/>
      <c r="RUJ197" s="79"/>
      <c r="RUK197" s="78"/>
      <c r="RUL197" s="79"/>
      <c r="RUM197" s="78"/>
      <c r="RUN197" s="79"/>
      <c r="RUO197" s="78"/>
      <c r="RUP197" s="79"/>
      <c r="RUQ197" s="78"/>
      <c r="RUR197" s="79"/>
      <c r="RUS197" s="78"/>
      <c r="RUT197" s="79"/>
      <c r="RUU197" s="78"/>
      <c r="RUV197" s="79"/>
      <c r="RUW197" s="78"/>
      <c r="RUX197" s="79"/>
      <c r="RUY197" s="78"/>
      <c r="RUZ197" s="79"/>
      <c r="RVA197" s="78"/>
      <c r="RVB197" s="79"/>
      <c r="RVC197" s="78"/>
      <c r="RVD197" s="79"/>
      <c r="RVE197" s="78"/>
      <c r="RVF197" s="79"/>
      <c r="RVG197" s="78"/>
      <c r="RVH197" s="79"/>
      <c r="RVI197" s="78"/>
      <c r="RVJ197" s="79"/>
      <c r="RVK197" s="78"/>
      <c r="RVL197" s="79"/>
      <c r="RVM197" s="78"/>
      <c r="RVN197" s="79"/>
      <c r="RVO197" s="78"/>
      <c r="RVP197" s="79"/>
      <c r="RVQ197" s="78"/>
      <c r="RVR197" s="79"/>
      <c r="RVS197" s="78"/>
      <c r="RVT197" s="79"/>
      <c r="RVU197" s="78"/>
      <c r="RVV197" s="79"/>
      <c r="RVW197" s="78"/>
      <c r="RVX197" s="79"/>
      <c r="RVY197" s="78"/>
      <c r="RVZ197" s="79"/>
      <c r="RWA197" s="78"/>
      <c r="RWB197" s="79"/>
      <c r="RWC197" s="78"/>
      <c r="RWD197" s="79"/>
      <c r="RWE197" s="78"/>
      <c r="RWF197" s="79"/>
      <c r="RWG197" s="78"/>
      <c r="RWH197" s="79"/>
      <c r="RWI197" s="78"/>
      <c r="RWJ197" s="79"/>
      <c r="RWK197" s="78"/>
      <c r="RWL197" s="79"/>
      <c r="RWM197" s="78"/>
      <c r="RWN197" s="79"/>
      <c r="RWO197" s="78"/>
      <c r="RWP197" s="79"/>
      <c r="RWQ197" s="78"/>
      <c r="RWR197" s="79"/>
      <c r="RWS197" s="78"/>
      <c r="RWT197" s="79"/>
      <c r="RWU197" s="78"/>
      <c r="RWV197" s="79"/>
      <c r="RWW197" s="78"/>
      <c r="RWX197" s="79"/>
      <c r="RWY197" s="78"/>
      <c r="RWZ197" s="79"/>
      <c r="RXA197" s="78"/>
      <c r="RXB197" s="79"/>
      <c r="RXC197" s="78"/>
      <c r="RXD197" s="79"/>
      <c r="RXE197" s="78"/>
      <c r="RXF197" s="79"/>
      <c r="RXG197" s="78"/>
      <c r="RXH197" s="79"/>
      <c r="RXI197" s="78"/>
      <c r="RXJ197" s="79"/>
      <c r="RXK197" s="78"/>
      <c r="RXL197" s="79"/>
      <c r="RXM197" s="78"/>
      <c r="RXN197" s="79"/>
      <c r="RXO197" s="78"/>
      <c r="RXP197" s="79"/>
      <c r="RXQ197" s="78"/>
      <c r="RXR197" s="79"/>
      <c r="RXS197" s="78"/>
      <c r="RXT197" s="79"/>
      <c r="RXU197" s="78"/>
      <c r="RXV197" s="79"/>
      <c r="RXW197" s="78"/>
      <c r="RXX197" s="79"/>
      <c r="RXY197" s="78"/>
      <c r="RXZ197" s="79"/>
      <c r="RYA197" s="78"/>
      <c r="RYB197" s="79"/>
      <c r="RYC197" s="78"/>
      <c r="RYD197" s="79"/>
      <c r="RYE197" s="78"/>
      <c r="RYF197" s="79"/>
      <c r="RYG197" s="78"/>
      <c r="RYH197" s="79"/>
      <c r="RYI197" s="78"/>
      <c r="RYJ197" s="79"/>
      <c r="RYK197" s="78"/>
      <c r="RYL197" s="79"/>
      <c r="RYM197" s="78"/>
      <c r="RYN197" s="79"/>
      <c r="RYO197" s="78"/>
      <c r="RYP197" s="79"/>
      <c r="RYQ197" s="78"/>
      <c r="RYR197" s="79"/>
      <c r="RYS197" s="78"/>
      <c r="RYT197" s="79"/>
      <c r="RYU197" s="78"/>
      <c r="RYV197" s="79"/>
      <c r="RYW197" s="78"/>
      <c r="RYX197" s="79"/>
      <c r="RYY197" s="78"/>
      <c r="RYZ197" s="79"/>
      <c r="RZA197" s="78"/>
      <c r="RZB197" s="79"/>
      <c r="RZC197" s="78"/>
      <c r="RZD197" s="79"/>
      <c r="RZE197" s="78"/>
      <c r="RZF197" s="79"/>
      <c r="RZG197" s="78"/>
      <c r="RZH197" s="79"/>
      <c r="RZI197" s="78"/>
      <c r="RZJ197" s="79"/>
      <c r="RZK197" s="78"/>
      <c r="RZL197" s="79"/>
      <c r="RZM197" s="78"/>
      <c r="RZN197" s="79"/>
      <c r="RZO197" s="78"/>
      <c r="RZP197" s="79"/>
      <c r="RZQ197" s="78"/>
      <c r="RZR197" s="79"/>
      <c r="RZS197" s="78"/>
      <c r="RZT197" s="79"/>
      <c r="RZU197" s="78"/>
      <c r="RZV197" s="79"/>
      <c r="RZW197" s="78"/>
      <c r="RZX197" s="79"/>
      <c r="RZY197" s="78"/>
      <c r="RZZ197" s="79"/>
      <c r="SAA197" s="78"/>
      <c r="SAB197" s="79"/>
      <c r="SAC197" s="78"/>
      <c r="SAD197" s="79"/>
      <c r="SAE197" s="78"/>
      <c r="SAF197" s="79"/>
      <c r="SAG197" s="78"/>
      <c r="SAH197" s="79"/>
      <c r="SAI197" s="78"/>
      <c r="SAJ197" s="79"/>
      <c r="SAK197" s="78"/>
      <c r="SAL197" s="79"/>
      <c r="SAM197" s="78"/>
      <c r="SAN197" s="79"/>
      <c r="SAO197" s="78"/>
      <c r="SAP197" s="79"/>
      <c r="SAQ197" s="78"/>
      <c r="SAR197" s="79"/>
      <c r="SAS197" s="78"/>
      <c r="SAT197" s="79"/>
      <c r="SAU197" s="78"/>
      <c r="SAV197" s="79"/>
      <c r="SAW197" s="78"/>
      <c r="SAX197" s="79"/>
      <c r="SAY197" s="78"/>
      <c r="SAZ197" s="79"/>
      <c r="SBA197" s="78"/>
      <c r="SBB197" s="79"/>
      <c r="SBC197" s="78"/>
      <c r="SBD197" s="79"/>
      <c r="SBE197" s="78"/>
      <c r="SBF197" s="79"/>
      <c r="SBG197" s="78"/>
      <c r="SBH197" s="79"/>
      <c r="SBI197" s="78"/>
      <c r="SBJ197" s="79"/>
      <c r="SBK197" s="78"/>
      <c r="SBL197" s="79"/>
      <c r="SBM197" s="78"/>
      <c r="SBN197" s="79"/>
      <c r="SBO197" s="78"/>
      <c r="SBP197" s="79"/>
      <c r="SBQ197" s="78"/>
      <c r="SBR197" s="79"/>
      <c r="SBS197" s="78"/>
      <c r="SBT197" s="79"/>
      <c r="SBU197" s="78"/>
      <c r="SBV197" s="79"/>
      <c r="SBW197" s="78"/>
      <c r="SBX197" s="79"/>
      <c r="SBY197" s="78"/>
      <c r="SBZ197" s="79"/>
      <c r="SCA197" s="78"/>
      <c r="SCB197" s="79"/>
      <c r="SCC197" s="78"/>
      <c r="SCD197" s="79"/>
      <c r="SCE197" s="78"/>
      <c r="SCF197" s="79"/>
      <c r="SCG197" s="78"/>
      <c r="SCH197" s="79"/>
      <c r="SCI197" s="78"/>
      <c r="SCJ197" s="79"/>
      <c r="SCK197" s="78"/>
      <c r="SCL197" s="79"/>
      <c r="SCM197" s="78"/>
      <c r="SCN197" s="79"/>
      <c r="SCO197" s="78"/>
      <c r="SCP197" s="79"/>
      <c r="SCQ197" s="78"/>
      <c r="SCR197" s="79"/>
      <c r="SCS197" s="78"/>
      <c r="SCT197" s="79"/>
      <c r="SCU197" s="78"/>
      <c r="SCV197" s="79"/>
      <c r="SCW197" s="78"/>
      <c r="SCX197" s="79"/>
      <c r="SCY197" s="78"/>
      <c r="SCZ197" s="79"/>
      <c r="SDA197" s="78"/>
      <c r="SDB197" s="79"/>
      <c r="SDC197" s="78"/>
      <c r="SDD197" s="79"/>
      <c r="SDE197" s="78"/>
      <c r="SDF197" s="79"/>
      <c r="SDG197" s="78"/>
      <c r="SDH197" s="79"/>
      <c r="SDI197" s="78"/>
      <c r="SDJ197" s="79"/>
      <c r="SDK197" s="78"/>
      <c r="SDL197" s="79"/>
      <c r="SDM197" s="78"/>
      <c r="SDN197" s="79"/>
      <c r="SDO197" s="78"/>
      <c r="SDP197" s="79"/>
      <c r="SDQ197" s="78"/>
      <c r="SDR197" s="79"/>
      <c r="SDS197" s="78"/>
      <c r="SDT197" s="79"/>
      <c r="SDU197" s="78"/>
      <c r="SDV197" s="79"/>
      <c r="SDW197" s="78"/>
      <c r="SDX197" s="79"/>
      <c r="SDY197" s="78"/>
      <c r="SDZ197" s="79"/>
      <c r="SEA197" s="78"/>
      <c r="SEB197" s="79"/>
      <c r="SEC197" s="78"/>
      <c r="SED197" s="79"/>
      <c r="SEE197" s="78"/>
      <c r="SEF197" s="79"/>
      <c r="SEG197" s="78"/>
      <c r="SEH197" s="79"/>
      <c r="SEI197" s="78"/>
      <c r="SEJ197" s="79"/>
      <c r="SEK197" s="78"/>
      <c r="SEL197" s="79"/>
      <c r="SEM197" s="78"/>
      <c r="SEN197" s="79"/>
      <c r="SEO197" s="78"/>
      <c r="SEP197" s="79"/>
      <c r="SEQ197" s="78"/>
      <c r="SER197" s="79"/>
      <c r="SES197" s="78"/>
      <c r="SET197" s="79"/>
      <c r="SEU197" s="78"/>
      <c r="SEV197" s="79"/>
      <c r="SEW197" s="78"/>
      <c r="SEX197" s="79"/>
      <c r="SEY197" s="78"/>
      <c r="SEZ197" s="79"/>
      <c r="SFA197" s="78"/>
      <c r="SFB197" s="79"/>
      <c r="SFC197" s="78"/>
      <c r="SFD197" s="79"/>
      <c r="SFE197" s="78"/>
      <c r="SFF197" s="79"/>
      <c r="SFG197" s="78"/>
      <c r="SFH197" s="79"/>
      <c r="SFI197" s="78"/>
      <c r="SFJ197" s="79"/>
      <c r="SFK197" s="78"/>
      <c r="SFL197" s="79"/>
      <c r="SFM197" s="78"/>
      <c r="SFN197" s="79"/>
      <c r="SFO197" s="78"/>
      <c r="SFP197" s="79"/>
      <c r="SFQ197" s="78"/>
      <c r="SFR197" s="79"/>
      <c r="SFS197" s="78"/>
      <c r="SFT197" s="79"/>
      <c r="SFU197" s="78"/>
      <c r="SFV197" s="79"/>
      <c r="SFW197" s="78"/>
      <c r="SFX197" s="79"/>
      <c r="SFY197" s="78"/>
      <c r="SFZ197" s="79"/>
      <c r="SGA197" s="78"/>
      <c r="SGB197" s="79"/>
      <c r="SGC197" s="78"/>
      <c r="SGD197" s="79"/>
      <c r="SGE197" s="78"/>
      <c r="SGF197" s="79"/>
      <c r="SGG197" s="78"/>
      <c r="SGH197" s="79"/>
      <c r="SGI197" s="78"/>
      <c r="SGJ197" s="79"/>
      <c r="SGK197" s="78"/>
      <c r="SGL197" s="79"/>
      <c r="SGM197" s="78"/>
      <c r="SGN197" s="79"/>
      <c r="SGO197" s="78"/>
      <c r="SGP197" s="79"/>
      <c r="SGQ197" s="78"/>
      <c r="SGR197" s="79"/>
      <c r="SGS197" s="78"/>
      <c r="SGT197" s="79"/>
      <c r="SGU197" s="78"/>
      <c r="SGV197" s="79"/>
      <c r="SGW197" s="78"/>
      <c r="SGX197" s="79"/>
      <c r="SGY197" s="78"/>
      <c r="SGZ197" s="79"/>
      <c r="SHA197" s="78"/>
      <c r="SHB197" s="79"/>
      <c r="SHC197" s="78"/>
      <c r="SHD197" s="79"/>
      <c r="SHE197" s="78"/>
      <c r="SHF197" s="79"/>
      <c r="SHG197" s="78"/>
      <c r="SHH197" s="79"/>
      <c r="SHI197" s="78"/>
      <c r="SHJ197" s="79"/>
      <c r="SHK197" s="78"/>
      <c r="SHL197" s="79"/>
      <c r="SHM197" s="78"/>
      <c r="SHN197" s="79"/>
      <c r="SHO197" s="78"/>
      <c r="SHP197" s="79"/>
      <c r="SHQ197" s="78"/>
      <c r="SHR197" s="79"/>
      <c r="SHS197" s="78"/>
      <c r="SHT197" s="79"/>
      <c r="SHU197" s="78"/>
      <c r="SHV197" s="79"/>
      <c r="SHW197" s="78"/>
      <c r="SHX197" s="79"/>
      <c r="SHY197" s="78"/>
      <c r="SHZ197" s="79"/>
      <c r="SIA197" s="78"/>
      <c r="SIB197" s="79"/>
      <c r="SIC197" s="78"/>
      <c r="SID197" s="79"/>
      <c r="SIE197" s="78"/>
      <c r="SIF197" s="79"/>
      <c r="SIG197" s="78"/>
      <c r="SIH197" s="79"/>
      <c r="SII197" s="78"/>
      <c r="SIJ197" s="79"/>
      <c r="SIK197" s="78"/>
      <c r="SIL197" s="79"/>
      <c r="SIM197" s="78"/>
      <c r="SIN197" s="79"/>
      <c r="SIO197" s="78"/>
      <c r="SIP197" s="79"/>
      <c r="SIQ197" s="78"/>
      <c r="SIR197" s="79"/>
      <c r="SIS197" s="78"/>
      <c r="SIT197" s="79"/>
      <c r="SIU197" s="78"/>
      <c r="SIV197" s="79"/>
      <c r="SIW197" s="78"/>
      <c r="SIX197" s="79"/>
      <c r="SIY197" s="78"/>
      <c r="SIZ197" s="79"/>
      <c r="SJA197" s="78"/>
      <c r="SJB197" s="79"/>
      <c r="SJC197" s="78"/>
      <c r="SJD197" s="79"/>
      <c r="SJE197" s="78"/>
      <c r="SJF197" s="79"/>
      <c r="SJG197" s="78"/>
      <c r="SJH197" s="79"/>
      <c r="SJI197" s="78"/>
      <c r="SJJ197" s="79"/>
      <c r="SJK197" s="78"/>
      <c r="SJL197" s="79"/>
      <c r="SJM197" s="78"/>
      <c r="SJN197" s="79"/>
      <c r="SJO197" s="78"/>
      <c r="SJP197" s="79"/>
      <c r="SJQ197" s="78"/>
      <c r="SJR197" s="79"/>
      <c r="SJS197" s="78"/>
      <c r="SJT197" s="79"/>
      <c r="SJU197" s="78"/>
      <c r="SJV197" s="79"/>
      <c r="SJW197" s="78"/>
      <c r="SJX197" s="79"/>
      <c r="SJY197" s="78"/>
      <c r="SJZ197" s="79"/>
      <c r="SKA197" s="78"/>
      <c r="SKB197" s="79"/>
      <c r="SKC197" s="78"/>
      <c r="SKD197" s="79"/>
      <c r="SKE197" s="78"/>
      <c r="SKF197" s="79"/>
      <c r="SKG197" s="78"/>
      <c r="SKH197" s="79"/>
      <c r="SKI197" s="78"/>
      <c r="SKJ197" s="79"/>
      <c r="SKK197" s="78"/>
      <c r="SKL197" s="79"/>
      <c r="SKM197" s="78"/>
      <c r="SKN197" s="79"/>
      <c r="SKO197" s="78"/>
      <c r="SKP197" s="79"/>
      <c r="SKQ197" s="78"/>
      <c r="SKR197" s="79"/>
      <c r="SKS197" s="78"/>
      <c r="SKT197" s="79"/>
      <c r="SKU197" s="78"/>
      <c r="SKV197" s="79"/>
      <c r="SKW197" s="78"/>
      <c r="SKX197" s="79"/>
      <c r="SKY197" s="78"/>
      <c r="SKZ197" s="79"/>
      <c r="SLA197" s="78"/>
      <c r="SLB197" s="79"/>
      <c r="SLC197" s="78"/>
      <c r="SLD197" s="79"/>
      <c r="SLE197" s="78"/>
      <c r="SLF197" s="79"/>
      <c r="SLG197" s="78"/>
      <c r="SLH197" s="79"/>
      <c r="SLI197" s="78"/>
      <c r="SLJ197" s="79"/>
      <c r="SLK197" s="78"/>
      <c r="SLL197" s="79"/>
      <c r="SLM197" s="78"/>
      <c r="SLN197" s="79"/>
      <c r="SLO197" s="78"/>
      <c r="SLP197" s="79"/>
      <c r="SLQ197" s="78"/>
      <c r="SLR197" s="79"/>
      <c r="SLS197" s="78"/>
      <c r="SLT197" s="79"/>
      <c r="SLU197" s="78"/>
      <c r="SLV197" s="79"/>
      <c r="SLW197" s="78"/>
      <c r="SLX197" s="79"/>
      <c r="SLY197" s="78"/>
      <c r="SLZ197" s="79"/>
      <c r="SMA197" s="78"/>
      <c r="SMB197" s="79"/>
      <c r="SMC197" s="78"/>
      <c r="SMD197" s="79"/>
      <c r="SME197" s="78"/>
      <c r="SMF197" s="79"/>
      <c r="SMG197" s="78"/>
      <c r="SMH197" s="79"/>
      <c r="SMI197" s="78"/>
      <c r="SMJ197" s="79"/>
      <c r="SMK197" s="78"/>
      <c r="SML197" s="79"/>
      <c r="SMM197" s="78"/>
      <c r="SMN197" s="79"/>
      <c r="SMO197" s="78"/>
      <c r="SMP197" s="79"/>
      <c r="SMQ197" s="78"/>
      <c r="SMR197" s="79"/>
      <c r="SMS197" s="78"/>
      <c r="SMT197" s="79"/>
      <c r="SMU197" s="78"/>
      <c r="SMV197" s="79"/>
      <c r="SMW197" s="78"/>
      <c r="SMX197" s="79"/>
      <c r="SMY197" s="78"/>
      <c r="SMZ197" s="79"/>
      <c r="SNA197" s="78"/>
      <c r="SNB197" s="79"/>
      <c r="SNC197" s="78"/>
      <c r="SND197" s="79"/>
      <c r="SNE197" s="78"/>
      <c r="SNF197" s="79"/>
      <c r="SNG197" s="78"/>
      <c r="SNH197" s="79"/>
      <c r="SNI197" s="78"/>
      <c r="SNJ197" s="79"/>
      <c r="SNK197" s="78"/>
      <c r="SNL197" s="79"/>
      <c r="SNM197" s="78"/>
      <c r="SNN197" s="79"/>
      <c r="SNO197" s="78"/>
      <c r="SNP197" s="79"/>
      <c r="SNQ197" s="78"/>
      <c r="SNR197" s="79"/>
      <c r="SNS197" s="78"/>
      <c r="SNT197" s="79"/>
      <c r="SNU197" s="78"/>
      <c r="SNV197" s="79"/>
      <c r="SNW197" s="78"/>
      <c r="SNX197" s="79"/>
      <c r="SNY197" s="78"/>
      <c r="SNZ197" s="79"/>
      <c r="SOA197" s="78"/>
      <c r="SOB197" s="79"/>
      <c r="SOC197" s="78"/>
      <c r="SOD197" s="79"/>
      <c r="SOE197" s="78"/>
      <c r="SOF197" s="79"/>
      <c r="SOG197" s="78"/>
      <c r="SOH197" s="79"/>
      <c r="SOI197" s="78"/>
      <c r="SOJ197" s="79"/>
      <c r="SOK197" s="78"/>
      <c r="SOL197" s="79"/>
      <c r="SOM197" s="78"/>
      <c r="SON197" s="79"/>
      <c r="SOO197" s="78"/>
      <c r="SOP197" s="79"/>
      <c r="SOQ197" s="78"/>
      <c r="SOR197" s="79"/>
      <c r="SOS197" s="78"/>
      <c r="SOT197" s="79"/>
      <c r="SOU197" s="78"/>
      <c r="SOV197" s="79"/>
      <c r="SOW197" s="78"/>
      <c r="SOX197" s="79"/>
      <c r="SOY197" s="78"/>
      <c r="SOZ197" s="79"/>
      <c r="SPA197" s="78"/>
      <c r="SPB197" s="79"/>
      <c r="SPC197" s="78"/>
      <c r="SPD197" s="79"/>
      <c r="SPE197" s="78"/>
      <c r="SPF197" s="79"/>
      <c r="SPG197" s="78"/>
      <c r="SPH197" s="79"/>
      <c r="SPI197" s="78"/>
      <c r="SPJ197" s="79"/>
      <c r="SPK197" s="78"/>
      <c r="SPL197" s="79"/>
      <c r="SPM197" s="78"/>
      <c r="SPN197" s="79"/>
      <c r="SPO197" s="78"/>
      <c r="SPP197" s="79"/>
      <c r="SPQ197" s="78"/>
      <c r="SPR197" s="79"/>
      <c r="SPS197" s="78"/>
      <c r="SPT197" s="79"/>
      <c r="SPU197" s="78"/>
      <c r="SPV197" s="79"/>
      <c r="SPW197" s="78"/>
      <c r="SPX197" s="79"/>
      <c r="SPY197" s="78"/>
      <c r="SPZ197" s="79"/>
      <c r="SQA197" s="78"/>
      <c r="SQB197" s="79"/>
      <c r="SQC197" s="78"/>
      <c r="SQD197" s="79"/>
      <c r="SQE197" s="78"/>
      <c r="SQF197" s="79"/>
      <c r="SQG197" s="78"/>
      <c r="SQH197" s="79"/>
      <c r="SQI197" s="78"/>
      <c r="SQJ197" s="79"/>
      <c r="SQK197" s="78"/>
      <c r="SQL197" s="79"/>
      <c r="SQM197" s="78"/>
      <c r="SQN197" s="79"/>
      <c r="SQO197" s="78"/>
      <c r="SQP197" s="79"/>
      <c r="SQQ197" s="78"/>
      <c r="SQR197" s="79"/>
      <c r="SQS197" s="78"/>
      <c r="SQT197" s="79"/>
      <c r="SQU197" s="78"/>
      <c r="SQV197" s="79"/>
      <c r="SQW197" s="78"/>
      <c r="SQX197" s="79"/>
      <c r="SQY197" s="78"/>
      <c r="SQZ197" s="79"/>
      <c r="SRA197" s="78"/>
      <c r="SRB197" s="79"/>
      <c r="SRC197" s="78"/>
      <c r="SRD197" s="79"/>
      <c r="SRE197" s="78"/>
      <c r="SRF197" s="79"/>
      <c r="SRG197" s="78"/>
      <c r="SRH197" s="79"/>
      <c r="SRI197" s="78"/>
      <c r="SRJ197" s="79"/>
      <c r="SRK197" s="78"/>
      <c r="SRL197" s="79"/>
      <c r="SRM197" s="78"/>
      <c r="SRN197" s="79"/>
      <c r="SRO197" s="78"/>
      <c r="SRP197" s="79"/>
      <c r="SRQ197" s="78"/>
      <c r="SRR197" s="79"/>
      <c r="SRS197" s="78"/>
      <c r="SRT197" s="79"/>
      <c r="SRU197" s="78"/>
      <c r="SRV197" s="79"/>
      <c r="SRW197" s="78"/>
      <c r="SRX197" s="79"/>
      <c r="SRY197" s="78"/>
      <c r="SRZ197" s="79"/>
      <c r="SSA197" s="78"/>
      <c r="SSB197" s="79"/>
      <c r="SSC197" s="78"/>
      <c r="SSD197" s="79"/>
      <c r="SSE197" s="78"/>
      <c r="SSF197" s="79"/>
      <c r="SSG197" s="78"/>
      <c r="SSH197" s="79"/>
      <c r="SSI197" s="78"/>
      <c r="SSJ197" s="79"/>
      <c r="SSK197" s="78"/>
      <c r="SSL197" s="79"/>
      <c r="SSM197" s="78"/>
      <c r="SSN197" s="79"/>
      <c r="SSO197" s="78"/>
      <c r="SSP197" s="79"/>
      <c r="SSQ197" s="78"/>
      <c r="SSR197" s="79"/>
      <c r="SSS197" s="78"/>
      <c r="SST197" s="79"/>
      <c r="SSU197" s="78"/>
      <c r="SSV197" s="79"/>
      <c r="SSW197" s="78"/>
      <c r="SSX197" s="79"/>
      <c r="SSY197" s="78"/>
      <c r="SSZ197" s="79"/>
      <c r="STA197" s="78"/>
      <c r="STB197" s="79"/>
      <c r="STC197" s="78"/>
      <c r="STD197" s="79"/>
      <c r="STE197" s="78"/>
      <c r="STF197" s="79"/>
      <c r="STG197" s="78"/>
      <c r="STH197" s="79"/>
      <c r="STI197" s="78"/>
      <c r="STJ197" s="79"/>
      <c r="STK197" s="78"/>
      <c r="STL197" s="79"/>
      <c r="STM197" s="78"/>
      <c r="STN197" s="79"/>
      <c r="STO197" s="78"/>
      <c r="STP197" s="79"/>
      <c r="STQ197" s="78"/>
      <c r="STR197" s="79"/>
      <c r="STS197" s="78"/>
      <c r="STT197" s="79"/>
      <c r="STU197" s="78"/>
      <c r="STV197" s="79"/>
      <c r="STW197" s="78"/>
      <c r="STX197" s="79"/>
      <c r="STY197" s="78"/>
      <c r="STZ197" s="79"/>
      <c r="SUA197" s="78"/>
      <c r="SUB197" s="79"/>
      <c r="SUC197" s="78"/>
      <c r="SUD197" s="79"/>
      <c r="SUE197" s="78"/>
      <c r="SUF197" s="79"/>
      <c r="SUG197" s="78"/>
      <c r="SUH197" s="79"/>
      <c r="SUI197" s="78"/>
      <c r="SUJ197" s="79"/>
      <c r="SUK197" s="78"/>
      <c r="SUL197" s="79"/>
      <c r="SUM197" s="78"/>
      <c r="SUN197" s="79"/>
      <c r="SUO197" s="78"/>
      <c r="SUP197" s="79"/>
      <c r="SUQ197" s="78"/>
      <c r="SUR197" s="79"/>
      <c r="SUS197" s="78"/>
      <c r="SUT197" s="79"/>
      <c r="SUU197" s="78"/>
      <c r="SUV197" s="79"/>
      <c r="SUW197" s="78"/>
      <c r="SUX197" s="79"/>
      <c r="SUY197" s="78"/>
      <c r="SUZ197" s="79"/>
      <c r="SVA197" s="78"/>
      <c r="SVB197" s="79"/>
      <c r="SVC197" s="78"/>
      <c r="SVD197" s="79"/>
      <c r="SVE197" s="78"/>
      <c r="SVF197" s="79"/>
      <c r="SVG197" s="78"/>
      <c r="SVH197" s="79"/>
      <c r="SVI197" s="78"/>
      <c r="SVJ197" s="79"/>
      <c r="SVK197" s="78"/>
      <c r="SVL197" s="79"/>
      <c r="SVM197" s="78"/>
      <c r="SVN197" s="79"/>
      <c r="SVO197" s="78"/>
      <c r="SVP197" s="79"/>
      <c r="SVQ197" s="78"/>
      <c r="SVR197" s="79"/>
      <c r="SVS197" s="78"/>
      <c r="SVT197" s="79"/>
      <c r="SVU197" s="78"/>
      <c r="SVV197" s="79"/>
      <c r="SVW197" s="78"/>
      <c r="SVX197" s="79"/>
      <c r="SVY197" s="78"/>
      <c r="SVZ197" s="79"/>
      <c r="SWA197" s="78"/>
      <c r="SWB197" s="79"/>
      <c r="SWC197" s="78"/>
      <c r="SWD197" s="79"/>
      <c r="SWE197" s="78"/>
      <c r="SWF197" s="79"/>
      <c r="SWG197" s="78"/>
      <c r="SWH197" s="79"/>
      <c r="SWI197" s="78"/>
      <c r="SWJ197" s="79"/>
      <c r="SWK197" s="78"/>
      <c r="SWL197" s="79"/>
      <c r="SWM197" s="78"/>
      <c r="SWN197" s="79"/>
      <c r="SWO197" s="78"/>
      <c r="SWP197" s="79"/>
      <c r="SWQ197" s="78"/>
      <c r="SWR197" s="79"/>
      <c r="SWS197" s="78"/>
      <c r="SWT197" s="79"/>
      <c r="SWU197" s="78"/>
      <c r="SWV197" s="79"/>
      <c r="SWW197" s="78"/>
      <c r="SWX197" s="79"/>
      <c r="SWY197" s="78"/>
      <c r="SWZ197" s="79"/>
      <c r="SXA197" s="78"/>
      <c r="SXB197" s="79"/>
      <c r="SXC197" s="78"/>
      <c r="SXD197" s="79"/>
      <c r="SXE197" s="78"/>
      <c r="SXF197" s="79"/>
      <c r="SXG197" s="78"/>
      <c r="SXH197" s="79"/>
      <c r="SXI197" s="78"/>
      <c r="SXJ197" s="79"/>
      <c r="SXK197" s="78"/>
      <c r="SXL197" s="79"/>
      <c r="SXM197" s="78"/>
      <c r="SXN197" s="79"/>
      <c r="SXO197" s="78"/>
      <c r="SXP197" s="79"/>
      <c r="SXQ197" s="78"/>
      <c r="SXR197" s="79"/>
      <c r="SXS197" s="78"/>
      <c r="SXT197" s="79"/>
      <c r="SXU197" s="78"/>
      <c r="SXV197" s="79"/>
      <c r="SXW197" s="78"/>
      <c r="SXX197" s="79"/>
      <c r="SXY197" s="78"/>
      <c r="SXZ197" s="79"/>
      <c r="SYA197" s="78"/>
      <c r="SYB197" s="79"/>
      <c r="SYC197" s="78"/>
      <c r="SYD197" s="79"/>
      <c r="SYE197" s="78"/>
      <c r="SYF197" s="79"/>
      <c r="SYG197" s="78"/>
      <c r="SYH197" s="79"/>
      <c r="SYI197" s="78"/>
      <c r="SYJ197" s="79"/>
      <c r="SYK197" s="78"/>
      <c r="SYL197" s="79"/>
      <c r="SYM197" s="78"/>
      <c r="SYN197" s="79"/>
      <c r="SYO197" s="78"/>
      <c r="SYP197" s="79"/>
      <c r="SYQ197" s="78"/>
      <c r="SYR197" s="79"/>
      <c r="SYS197" s="78"/>
      <c r="SYT197" s="79"/>
      <c r="SYU197" s="78"/>
      <c r="SYV197" s="79"/>
      <c r="SYW197" s="78"/>
      <c r="SYX197" s="79"/>
      <c r="SYY197" s="78"/>
      <c r="SYZ197" s="79"/>
      <c r="SZA197" s="78"/>
      <c r="SZB197" s="79"/>
      <c r="SZC197" s="78"/>
      <c r="SZD197" s="79"/>
      <c r="SZE197" s="78"/>
      <c r="SZF197" s="79"/>
      <c r="SZG197" s="78"/>
      <c r="SZH197" s="79"/>
      <c r="SZI197" s="78"/>
      <c r="SZJ197" s="79"/>
      <c r="SZK197" s="78"/>
      <c r="SZL197" s="79"/>
      <c r="SZM197" s="78"/>
      <c r="SZN197" s="79"/>
      <c r="SZO197" s="78"/>
      <c r="SZP197" s="79"/>
      <c r="SZQ197" s="78"/>
      <c r="SZR197" s="79"/>
      <c r="SZS197" s="78"/>
      <c r="SZT197" s="79"/>
      <c r="SZU197" s="78"/>
      <c r="SZV197" s="79"/>
      <c r="SZW197" s="78"/>
      <c r="SZX197" s="79"/>
      <c r="SZY197" s="78"/>
      <c r="SZZ197" s="79"/>
      <c r="TAA197" s="78"/>
      <c r="TAB197" s="79"/>
      <c r="TAC197" s="78"/>
      <c r="TAD197" s="79"/>
      <c r="TAE197" s="78"/>
      <c r="TAF197" s="79"/>
      <c r="TAG197" s="78"/>
      <c r="TAH197" s="79"/>
      <c r="TAI197" s="78"/>
      <c r="TAJ197" s="79"/>
      <c r="TAK197" s="78"/>
      <c r="TAL197" s="79"/>
      <c r="TAM197" s="78"/>
      <c r="TAN197" s="79"/>
      <c r="TAO197" s="78"/>
      <c r="TAP197" s="79"/>
      <c r="TAQ197" s="78"/>
      <c r="TAR197" s="79"/>
      <c r="TAS197" s="78"/>
      <c r="TAT197" s="79"/>
      <c r="TAU197" s="78"/>
      <c r="TAV197" s="79"/>
      <c r="TAW197" s="78"/>
      <c r="TAX197" s="79"/>
      <c r="TAY197" s="78"/>
      <c r="TAZ197" s="79"/>
      <c r="TBA197" s="78"/>
      <c r="TBB197" s="79"/>
      <c r="TBC197" s="78"/>
      <c r="TBD197" s="79"/>
      <c r="TBE197" s="78"/>
      <c r="TBF197" s="79"/>
      <c r="TBG197" s="78"/>
      <c r="TBH197" s="79"/>
      <c r="TBI197" s="78"/>
      <c r="TBJ197" s="79"/>
      <c r="TBK197" s="78"/>
      <c r="TBL197" s="79"/>
      <c r="TBM197" s="78"/>
      <c r="TBN197" s="79"/>
      <c r="TBO197" s="78"/>
      <c r="TBP197" s="79"/>
      <c r="TBQ197" s="78"/>
      <c r="TBR197" s="79"/>
      <c r="TBS197" s="78"/>
      <c r="TBT197" s="79"/>
      <c r="TBU197" s="78"/>
      <c r="TBV197" s="79"/>
      <c r="TBW197" s="78"/>
      <c r="TBX197" s="79"/>
      <c r="TBY197" s="78"/>
      <c r="TBZ197" s="79"/>
      <c r="TCA197" s="78"/>
      <c r="TCB197" s="79"/>
      <c r="TCC197" s="78"/>
      <c r="TCD197" s="79"/>
      <c r="TCE197" s="78"/>
      <c r="TCF197" s="79"/>
      <c r="TCG197" s="78"/>
      <c r="TCH197" s="79"/>
      <c r="TCI197" s="78"/>
      <c r="TCJ197" s="79"/>
      <c r="TCK197" s="78"/>
      <c r="TCL197" s="79"/>
      <c r="TCM197" s="78"/>
      <c r="TCN197" s="79"/>
      <c r="TCO197" s="78"/>
      <c r="TCP197" s="79"/>
      <c r="TCQ197" s="78"/>
      <c r="TCR197" s="79"/>
      <c r="TCS197" s="78"/>
      <c r="TCT197" s="79"/>
      <c r="TCU197" s="78"/>
      <c r="TCV197" s="79"/>
      <c r="TCW197" s="78"/>
      <c r="TCX197" s="79"/>
      <c r="TCY197" s="78"/>
      <c r="TCZ197" s="79"/>
      <c r="TDA197" s="78"/>
      <c r="TDB197" s="79"/>
      <c r="TDC197" s="78"/>
      <c r="TDD197" s="79"/>
      <c r="TDE197" s="78"/>
      <c r="TDF197" s="79"/>
      <c r="TDG197" s="78"/>
      <c r="TDH197" s="79"/>
      <c r="TDI197" s="78"/>
      <c r="TDJ197" s="79"/>
      <c r="TDK197" s="78"/>
      <c r="TDL197" s="79"/>
      <c r="TDM197" s="78"/>
      <c r="TDN197" s="79"/>
      <c r="TDO197" s="78"/>
      <c r="TDP197" s="79"/>
      <c r="TDQ197" s="78"/>
      <c r="TDR197" s="79"/>
      <c r="TDS197" s="78"/>
      <c r="TDT197" s="79"/>
      <c r="TDU197" s="78"/>
      <c r="TDV197" s="79"/>
      <c r="TDW197" s="78"/>
      <c r="TDX197" s="79"/>
      <c r="TDY197" s="78"/>
      <c r="TDZ197" s="79"/>
      <c r="TEA197" s="78"/>
      <c r="TEB197" s="79"/>
      <c r="TEC197" s="78"/>
      <c r="TED197" s="79"/>
      <c r="TEE197" s="78"/>
      <c r="TEF197" s="79"/>
      <c r="TEG197" s="78"/>
      <c r="TEH197" s="79"/>
      <c r="TEI197" s="78"/>
      <c r="TEJ197" s="79"/>
      <c r="TEK197" s="78"/>
      <c r="TEL197" s="79"/>
      <c r="TEM197" s="78"/>
      <c r="TEN197" s="79"/>
      <c r="TEO197" s="78"/>
      <c r="TEP197" s="79"/>
      <c r="TEQ197" s="78"/>
      <c r="TER197" s="79"/>
      <c r="TES197" s="78"/>
      <c r="TET197" s="79"/>
      <c r="TEU197" s="78"/>
      <c r="TEV197" s="79"/>
      <c r="TEW197" s="78"/>
      <c r="TEX197" s="79"/>
      <c r="TEY197" s="78"/>
      <c r="TEZ197" s="79"/>
      <c r="TFA197" s="78"/>
      <c r="TFB197" s="79"/>
      <c r="TFC197" s="78"/>
      <c r="TFD197" s="79"/>
      <c r="TFE197" s="78"/>
      <c r="TFF197" s="79"/>
      <c r="TFG197" s="78"/>
      <c r="TFH197" s="79"/>
      <c r="TFI197" s="78"/>
      <c r="TFJ197" s="79"/>
      <c r="TFK197" s="78"/>
      <c r="TFL197" s="79"/>
      <c r="TFM197" s="78"/>
      <c r="TFN197" s="79"/>
      <c r="TFO197" s="78"/>
      <c r="TFP197" s="79"/>
      <c r="TFQ197" s="78"/>
      <c r="TFR197" s="79"/>
      <c r="TFS197" s="78"/>
      <c r="TFT197" s="79"/>
      <c r="TFU197" s="78"/>
      <c r="TFV197" s="79"/>
      <c r="TFW197" s="78"/>
      <c r="TFX197" s="79"/>
      <c r="TFY197" s="78"/>
      <c r="TFZ197" s="79"/>
      <c r="TGA197" s="78"/>
      <c r="TGB197" s="79"/>
      <c r="TGC197" s="78"/>
      <c r="TGD197" s="79"/>
      <c r="TGE197" s="78"/>
      <c r="TGF197" s="79"/>
      <c r="TGG197" s="78"/>
      <c r="TGH197" s="79"/>
      <c r="TGI197" s="78"/>
      <c r="TGJ197" s="79"/>
      <c r="TGK197" s="78"/>
      <c r="TGL197" s="79"/>
      <c r="TGM197" s="78"/>
      <c r="TGN197" s="79"/>
      <c r="TGO197" s="78"/>
      <c r="TGP197" s="79"/>
      <c r="TGQ197" s="78"/>
      <c r="TGR197" s="79"/>
      <c r="TGS197" s="78"/>
      <c r="TGT197" s="79"/>
      <c r="TGU197" s="78"/>
      <c r="TGV197" s="79"/>
      <c r="TGW197" s="78"/>
      <c r="TGX197" s="79"/>
      <c r="TGY197" s="78"/>
      <c r="TGZ197" s="79"/>
      <c r="THA197" s="78"/>
      <c r="THB197" s="79"/>
      <c r="THC197" s="78"/>
      <c r="THD197" s="79"/>
      <c r="THE197" s="78"/>
      <c r="THF197" s="79"/>
      <c r="THG197" s="78"/>
      <c r="THH197" s="79"/>
      <c r="THI197" s="78"/>
      <c r="THJ197" s="79"/>
      <c r="THK197" s="78"/>
      <c r="THL197" s="79"/>
      <c r="THM197" s="78"/>
      <c r="THN197" s="79"/>
      <c r="THO197" s="78"/>
      <c r="THP197" s="79"/>
      <c r="THQ197" s="78"/>
      <c r="THR197" s="79"/>
      <c r="THS197" s="78"/>
      <c r="THT197" s="79"/>
      <c r="THU197" s="78"/>
      <c r="THV197" s="79"/>
      <c r="THW197" s="78"/>
      <c r="THX197" s="79"/>
      <c r="THY197" s="78"/>
      <c r="THZ197" s="79"/>
      <c r="TIA197" s="78"/>
      <c r="TIB197" s="79"/>
      <c r="TIC197" s="78"/>
      <c r="TID197" s="79"/>
      <c r="TIE197" s="78"/>
      <c r="TIF197" s="79"/>
      <c r="TIG197" s="78"/>
      <c r="TIH197" s="79"/>
      <c r="TII197" s="78"/>
      <c r="TIJ197" s="79"/>
      <c r="TIK197" s="78"/>
      <c r="TIL197" s="79"/>
      <c r="TIM197" s="78"/>
      <c r="TIN197" s="79"/>
      <c r="TIO197" s="78"/>
      <c r="TIP197" s="79"/>
      <c r="TIQ197" s="78"/>
      <c r="TIR197" s="79"/>
      <c r="TIS197" s="78"/>
      <c r="TIT197" s="79"/>
      <c r="TIU197" s="78"/>
      <c r="TIV197" s="79"/>
      <c r="TIW197" s="78"/>
      <c r="TIX197" s="79"/>
      <c r="TIY197" s="78"/>
      <c r="TIZ197" s="79"/>
      <c r="TJA197" s="78"/>
      <c r="TJB197" s="79"/>
      <c r="TJC197" s="78"/>
      <c r="TJD197" s="79"/>
      <c r="TJE197" s="78"/>
      <c r="TJF197" s="79"/>
      <c r="TJG197" s="78"/>
      <c r="TJH197" s="79"/>
      <c r="TJI197" s="78"/>
      <c r="TJJ197" s="79"/>
      <c r="TJK197" s="78"/>
      <c r="TJL197" s="79"/>
      <c r="TJM197" s="78"/>
      <c r="TJN197" s="79"/>
      <c r="TJO197" s="78"/>
      <c r="TJP197" s="79"/>
      <c r="TJQ197" s="78"/>
      <c r="TJR197" s="79"/>
      <c r="TJS197" s="78"/>
      <c r="TJT197" s="79"/>
      <c r="TJU197" s="78"/>
      <c r="TJV197" s="79"/>
      <c r="TJW197" s="78"/>
      <c r="TJX197" s="79"/>
      <c r="TJY197" s="78"/>
      <c r="TJZ197" s="79"/>
      <c r="TKA197" s="78"/>
      <c r="TKB197" s="79"/>
      <c r="TKC197" s="78"/>
      <c r="TKD197" s="79"/>
      <c r="TKE197" s="78"/>
      <c r="TKF197" s="79"/>
      <c r="TKG197" s="78"/>
      <c r="TKH197" s="79"/>
      <c r="TKI197" s="78"/>
      <c r="TKJ197" s="79"/>
      <c r="TKK197" s="78"/>
      <c r="TKL197" s="79"/>
      <c r="TKM197" s="78"/>
      <c r="TKN197" s="79"/>
      <c r="TKO197" s="78"/>
      <c r="TKP197" s="79"/>
      <c r="TKQ197" s="78"/>
      <c r="TKR197" s="79"/>
      <c r="TKS197" s="78"/>
      <c r="TKT197" s="79"/>
      <c r="TKU197" s="78"/>
      <c r="TKV197" s="79"/>
      <c r="TKW197" s="78"/>
      <c r="TKX197" s="79"/>
      <c r="TKY197" s="78"/>
      <c r="TKZ197" s="79"/>
      <c r="TLA197" s="78"/>
      <c r="TLB197" s="79"/>
      <c r="TLC197" s="78"/>
      <c r="TLD197" s="79"/>
      <c r="TLE197" s="78"/>
      <c r="TLF197" s="79"/>
      <c r="TLG197" s="78"/>
      <c r="TLH197" s="79"/>
      <c r="TLI197" s="78"/>
      <c r="TLJ197" s="79"/>
      <c r="TLK197" s="78"/>
      <c r="TLL197" s="79"/>
      <c r="TLM197" s="78"/>
      <c r="TLN197" s="79"/>
      <c r="TLO197" s="78"/>
      <c r="TLP197" s="79"/>
      <c r="TLQ197" s="78"/>
      <c r="TLR197" s="79"/>
      <c r="TLS197" s="78"/>
      <c r="TLT197" s="79"/>
      <c r="TLU197" s="78"/>
      <c r="TLV197" s="79"/>
      <c r="TLW197" s="78"/>
      <c r="TLX197" s="79"/>
      <c r="TLY197" s="78"/>
      <c r="TLZ197" s="79"/>
      <c r="TMA197" s="78"/>
      <c r="TMB197" s="79"/>
      <c r="TMC197" s="78"/>
      <c r="TMD197" s="79"/>
      <c r="TME197" s="78"/>
      <c r="TMF197" s="79"/>
      <c r="TMG197" s="78"/>
      <c r="TMH197" s="79"/>
      <c r="TMI197" s="78"/>
      <c r="TMJ197" s="79"/>
      <c r="TMK197" s="78"/>
      <c r="TML197" s="79"/>
      <c r="TMM197" s="78"/>
      <c r="TMN197" s="79"/>
      <c r="TMO197" s="78"/>
      <c r="TMP197" s="79"/>
      <c r="TMQ197" s="78"/>
      <c r="TMR197" s="79"/>
      <c r="TMS197" s="78"/>
      <c r="TMT197" s="79"/>
      <c r="TMU197" s="78"/>
      <c r="TMV197" s="79"/>
      <c r="TMW197" s="78"/>
      <c r="TMX197" s="79"/>
      <c r="TMY197" s="78"/>
      <c r="TMZ197" s="79"/>
      <c r="TNA197" s="78"/>
      <c r="TNB197" s="79"/>
      <c r="TNC197" s="78"/>
      <c r="TND197" s="79"/>
      <c r="TNE197" s="78"/>
      <c r="TNF197" s="79"/>
      <c r="TNG197" s="78"/>
      <c r="TNH197" s="79"/>
      <c r="TNI197" s="78"/>
      <c r="TNJ197" s="79"/>
      <c r="TNK197" s="78"/>
      <c r="TNL197" s="79"/>
      <c r="TNM197" s="78"/>
      <c r="TNN197" s="79"/>
      <c r="TNO197" s="78"/>
      <c r="TNP197" s="79"/>
      <c r="TNQ197" s="78"/>
      <c r="TNR197" s="79"/>
      <c r="TNS197" s="78"/>
      <c r="TNT197" s="79"/>
      <c r="TNU197" s="78"/>
      <c r="TNV197" s="79"/>
      <c r="TNW197" s="78"/>
      <c r="TNX197" s="79"/>
      <c r="TNY197" s="78"/>
      <c r="TNZ197" s="79"/>
      <c r="TOA197" s="78"/>
      <c r="TOB197" s="79"/>
      <c r="TOC197" s="78"/>
      <c r="TOD197" s="79"/>
      <c r="TOE197" s="78"/>
      <c r="TOF197" s="79"/>
      <c r="TOG197" s="78"/>
      <c r="TOH197" s="79"/>
      <c r="TOI197" s="78"/>
      <c r="TOJ197" s="79"/>
      <c r="TOK197" s="78"/>
      <c r="TOL197" s="79"/>
      <c r="TOM197" s="78"/>
      <c r="TON197" s="79"/>
      <c r="TOO197" s="78"/>
      <c r="TOP197" s="79"/>
      <c r="TOQ197" s="78"/>
      <c r="TOR197" s="79"/>
      <c r="TOS197" s="78"/>
      <c r="TOT197" s="79"/>
      <c r="TOU197" s="78"/>
      <c r="TOV197" s="79"/>
      <c r="TOW197" s="78"/>
      <c r="TOX197" s="79"/>
      <c r="TOY197" s="78"/>
      <c r="TOZ197" s="79"/>
      <c r="TPA197" s="78"/>
      <c r="TPB197" s="79"/>
      <c r="TPC197" s="78"/>
      <c r="TPD197" s="79"/>
      <c r="TPE197" s="78"/>
      <c r="TPF197" s="79"/>
      <c r="TPG197" s="78"/>
      <c r="TPH197" s="79"/>
      <c r="TPI197" s="78"/>
      <c r="TPJ197" s="79"/>
      <c r="TPK197" s="78"/>
      <c r="TPL197" s="79"/>
      <c r="TPM197" s="78"/>
      <c r="TPN197" s="79"/>
      <c r="TPO197" s="78"/>
      <c r="TPP197" s="79"/>
      <c r="TPQ197" s="78"/>
      <c r="TPR197" s="79"/>
      <c r="TPS197" s="78"/>
      <c r="TPT197" s="79"/>
      <c r="TPU197" s="78"/>
      <c r="TPV197" s="79"/>
      <c r="TPW197" s="78"/>
      <c r="TPX197" s="79"/>
      <c r="TPY197" s="78"/>
      <c r="TPZ197" s="79"/>
      <c r="TQA197" s="78"/>
      <c r="TQB197" s="79"/>
      <c r="TQC197" s="78"/>
      <c r="TQD197" s="79"/>
      <c r="TQE197" s="78"/>
      <c r="TQF197" s="79"/>
      <c r="TQG197" s="78"/>
      <c r="TQH197" s="79"/>
      <c r="TQI197" s="78"/>
      <c r="TQJ197" s="79"/>
      <c r="TQK197" s="78"/>
      <c r="TQL197" s="79"/>
      <c r="TQM197" s="78"/>
      <c r="TQN197" s="79"/>
      <c r="TQO197" s="78"/>
      <c r="TQP197" s="79"/>
      <c r="TQQ197" s="78"/>
      <c r="TQR197" s="79"/>
      <c r="TQS197" s="78"/>
      <c r="TQT197" s="79"/>
      <c r="TQU197" s="78"/>
      <c r="TQV197" s="79"/>
      <c r="TQW197" s="78"/>
      <c r="TQX197" s="79"/>
      <c r="TQY197" s="78"/>
      <c r="TQZ197" s="79"/>
      <c r="TRA197" s="78"/>
      <c r="TRB197" s="79"/>
      <c r="TRC197" s="78"/>
      <c r="TRD197" s="79"/>
      <c r="TRE197" s="78"/>
      <c r="TRF197" s="79"/>
      <c r="TRG197" s="78"/>
      <c r="TRH197" s="79"/>
      <c r="TRI197" s="78"/>
      <c r="TRJ197" s="79"/>
      <c r="TRK197" s="78"/>
      <c r="TRL197" s="79"/>
      <c r="TRM197" s="78"/>
      <c r="TRN197" s="79"/>
      <c r="TRO197" s="78"/>
      <c r="TRP197" s="79"/>
      <c r="TRQ197" s="78"/>
      <c r="TRR197" s="79"/>
      <c r="TRS197" s="78"/>
      <c r="TRT197" s="79"/>
      <c r="TRU197" s="78"/>
      <c r="TRV197" s="79"/>
      <c r="TRW197" s="78"/>
      <c r="TRX197" s="79"/>
      <c r="TRY197" s="78"/>
      <c r="TRZ197" s="79"/>
      <c r="TSA197" s="78"/>
      <c r="TSB197" s="79"/>
      <c r="TSC197" s="78"/>
      <c r="TSD197" s="79"/>
      <c r="TSE197" s="78"/>
      <c r="TSF197" s="79"/>
      <c r="TSG197" s="78"/>
      <c r="TSH197" s="79"/>
      <c r="TSI197" s="78"/>
      <c r="TSJ197" s="79"/>
      <c r="TSK197" s="78"/>
      <c r="TSL197" s="79"/>
      <c r="TSM197" s="78"/>
      <c r="TSN197" s="79"/>
      <c r="TSO197" s="78"/>
      <c r="TSP197" s="79"/>
      <c r="TSQ197" s="78"/>
      <c r="TSR197" s="79"/>
      <c r="TSS197" s="78"/>
      <c r="TST197" s="79"/>
      <c r="TSU197" s="78"/>
      <c r="TSV197" s="79"/>
      <c r="TSW197" s="78"/>
      <c r="TSX197" s="79"/>
      <c r="TSY197" s="78"/>
      <c r="TSZ197" s="79"/>
      <c r="TTA197" s="78"/>
      <c r="TTB197" s="79"/>
      <c r="TTC197" s="78"/>
      <c r="TTD197" s="79"/>
      <c r="TTE197" s="78"/>
      <c r="TTF197" s="79"/>
      <c r="TTG197" s="78"/>
      <c r="TTH197" s="79"/>
      <c r="TTI197" s="78"/>
      <c r="TTJ197" s="79"/>
      <c r="TTK197" s="78"/>
      <c r="TTL197" s="79"/>
      <c r="TTM197" s="78"/>
      <c r="TTN197" s="79"/>
      <c r="TTO197" s="78"/>
      <c r="TTP197" s="79"/>
      <c r="TTQ197" s="78"/>
      <c r="TTR197" s="79"/>
      <c r="TTS197" s="78"/>
      <c r="TTT197" s="79"/>
      <c r="TTU197" s="78"/>
      <c r="TTV197" s="79"/>
      <c r="TTW197" s="78"/>
      <c r="TTX197" s="79"/>
      <c r="TTY197" s="78"/>
      <c r="TTZ197" s="79"/>
      <c r="TUA197" s="78"/>
      <c r="TUB197" s="79"/>
      <c r="TUC197" s="78"/>
      <c r="TUD197" s="79"/>
      <c r="TUE197" s="78"/>
      <c r="TUF197" s="79"/>
      <c r="TUG197" s="78"/>
      <c r="TUH197" s="79"/>
      <c r="TUI197" s="78"/>
      <c r="TUJ197" s="79"/>
      <c r="TUK197" s="78"/>
      <c r="TUL197" s="79"/>
      <c r="TUM197" s="78"/>
      <c r="TUN197" s="79"/>
      <c r="TUO197" s="78"/>
      <c r="TUP197" s="79"/>
      <c r="TUQ197" s="78"/>
      <c r="TUR197" s="79"/>
      <c r="TUS197" s="78"/>
      <c r="TUT197" s="79"/>
      <c r="TUU197" s="78"/>
      <c r="TUV197" s="79"/>
      <c r="TUW197" s="78"/>
      <c r="TUX197" s="79"/>
      <c r="TUY197" s="78"/>
      <c r="TUZ197" s="79"/>
      <c r="TVA197" s="78"/>
      <c r="TVB197" s="79"/>
      <c r="TVC197" s="78"/>
      <c r="TVD197" s="79"/>
      <c r="TVE197" s="78"/>
      <c r="TVF197" s="79"/>
      <c r="TVG197" s="78"/>
      <c r="TVH197" s="79"/>
      <c r="TVI197" s="78"/>
      <c r="TVJ197" s="79"/>
      <c r="TVK197" s="78"/>
      <c r="TVL197" s="79"/>
      <c r="TVM197" s="78"/>
      <c r="TVN197" s="79"/>
      <c r="TVO197" s="78"/>
      <c r="TVP197" s="79"/>
      <c r="TVQ197" s="78"/>
      <c r="TVR197" s="79"/>
      <c r="TVS197" s="78"/>
      <c r="TVT197" s="79"/>
      <c r="TVU197" s="78"/>
      <c r="TVV197" s="79"/>
      <c r="TVW197" s="78"/>
      <c r="TVX197" s="79"/>
      <c r="TVY197" s="78"/>
      <c r="TVZ197" s="79"/>
      <c r="TWA197" s="78"/>
      <c r="TWB197" s="79"/>
      <c r="TWC197" s="78"/>
      <c r="TWD197" s="79"/>
      <c r="TWE197" s="78"/>
      <c r="TWF197" s="79"/>
      <c r="TWG197" s="78"/>
      <c r="TWH197" s="79"/>
      <c r="TWI197" s="78"/>
      <c r="TWJ197" s="79"/>
      <c r="TWK197" s="78"/>
      <c r="TWL197" s="79"/>
      <c r="TWM197" s="78"/>
      <c r="TWN197" s="79"/>
      <c r="TWO197" s="78"/>
      <c r="TWP197" s="79"/>
      <c r="TWQ197" s="78"/>
      <c r="TWR197" s="79"/>
      <c r="TWS197" s="78"/>
      <c r="TWT197" s="79"/>
      <c r="TWU197" s="78"/>
      <c r="TWV197" s="79"/>
      <c r="TWW197" s="78"/>
      <c r="TWX197" s="79"/>
      <c r="TWY197" s="78"/>
      <c r="TWZ197" s="79"/>
      <c r="TXA197" s="78"/>
      <c r="TXB197" s="79"/>
      <c r="TXC197" s="78"/>
      <c r="TXD197" s="79"/>
      <c r="TXE197" s="78"/>
      <c r="TXF197" s="79"/>
      <c r="TXG197" s="78"/>
      <c r="TXH197" s="79"/>
      <c r="TXI197" s="78"/>
      <c r="TXJ197" s="79"/>
      <c r="TXK197" s="78"/>
      <c r="TXL197" s="79"/>
      <c r="TXM197" s="78"/>
      <c r="TXN197" s="79"/>
      <c r="TXO197" s="78"/>
      <c r="TXP197" s="79"/>
      <c r="TXQ197" s="78"/>
      <c r="TXR197" s="79"/>
      <c r="TXS197" s="78"/>
      <c r="TXT197" s="79"/>
      <c r="TXU197" s="78"/>
      <c r="TXV197" s="79"/>
      <c r="TXW197" s="78"/>
      <c r="TXX197" s="79"/>
      <c r="TXY197" s="78"/>
      <c r="TXZ197" s="79"/>
      <c r="TYA197" s="78"/>
      <c r="TYB197" s="79"/>
      <c r="TYC197" s="78"/>
      <c r="TYD197" s="79"/>
      <c r="TYE197" s="78"/>
      <c r="TYF197" s="79"/>
      <c r="TYG197" s="78"/>
      <c r="TYH197" s="79"/>
      <c r="TYI197" s="78"/>
      <c r="TYJ197" s="79"/>
      <c r="TYK197" s="78"/>
      <c r="TYL197" s="79"/>
      <c r="TYM197" s="78"/>
      <c r="TYN197" s="79"/>
      <c r="TYO197" s="78"/>
      <c r="TYP197" s="79"/>
      <c r="TYQ197" s="78"/>
      <c r="TYR197" s="79"/>
      <c r="TYS197" s="78"/>
      <c r="TYT197" s="79"/>
      <c r="TYU197" s="78"/>
      <c r="TYV197" s="79"/>
      <c r="TYW197" s="78"/>
      <c r="TYX197" s="79"/>
      <c r="TYY197" s="78"/>
      <c r="TYZ197" s="79"/>
      <c r="TZA197" s="78"/>
      <c r="TZB197" s="79"/>
      <c r="TZC197" s="78"/>
      <c r="TZD197" s="79"/>
      <c r="TZE197" s="78"/>
      <c r="TZF197" s="79"/>
      <c r="TZG197" s="78"/>
      <c r="TZH197" s="79"/>
      <c r="TZI197" s="78"/>
      <c r="TZJ197" s="79"/>
      <c r="TZK197" s="78"/>
      <c r="TZL197" s="79"/>
      <c r="TZM197" s="78"/>
      <c r="TZN197" s="79"/>
      <c r="TZO197" s="78"/>
      <c r="TZP197" s="79"/>
      <c r="TZQ197" s="78"/>
      <c r="TZR197" s="79"/>
      <c r="TZS197" s="78"/>
      <c r="TZT197" s="79"/>
      <c r="TZU197" s="78"/>
      <c r="TZV197" s="79"/>
      <c r="TZW197" s="78"/>
      <c r="TZX197" s="79"/>
      <c r="TZY197" s="78"/>
      <c r="TZZ197" s="79"/>
      <c r="UAA197" s="78"/>
      <c r="UAB197" s="79"/>
      <c r="UAC197" s="78"/>
      <c r="UAD197" s="79"/>
      <c r="UAE197" s="78"/>
      <c r="UAF197" s="79"/>
      <c r="UAG197" s="78"/>
      <c r="UAH197" s="79"/>
      <c r="UAI197" s="78"/>
      <c r="UAJ197" s="79"/>
      <c r="UAK197" s="78"/>
      <c r="UAL197" s="79"/>
      <c r="UAM197" s="78"/>
      <c r="UAN197" s="79"/>
      <c r="UAO197" s="78"/>
      <c r="UAP197" s="79"/>
      <c r="UAQ197" s="78"/>
      <c r="UAR197" s="79"/>
      <c r="UAS197" s="78"/>
      <c r="UAT197" s="79"/>
      <c r="UAU197" s="78"/>
      <c r="UAV197" s="79"/>
      <c r="UAW197" s="78"/>
      <c r="UAX197" s="79"/>
      <c r="UAY197" s="78"/>
      <c r="UAZ197" s="79"/>
      <c r="UBA197" s="78"/>
      <c r="UBB197" s="79"/>
      <c r="UBC197" s="78"/>
      <c r="UBD197" s="79"/>
      <c r="UBE197" s="78"/>
      <c r="UBF197" s="79"/>
      <c r="UBG197" s="78"/>
      <c r="UBH197" s="79"/>
      <c r="UBI197" s="78"/>
      <c r="UBJ197" s="79"/>
      <c r="UBK197" s="78"/>
      <c r="UBL197" s="79"/>
      <c r="UBM197" s="78"/>
      <c r="UBN197" s="79"/>
      <c r="UBO197" s="78"/>
      <c r="UBP197" s="79"/>
      <c r="UBQ197" s="78"/>
      <c r="UBR197" s="79"/>
      <c r="UBS197" s="78"/>
      <c r="UBT197" s="79"/>
      <c r="UBU197" s="78"/>
      <c r="UBV197" s="79"/>
      <c r="UBW197" s="78"/>
      <c r="UBX197" s="79"/>
      <c r="UBY197" s="78"/>
      <c r="UBZ197" s="79"/>
      <c r="UCA197" s="78"/>
      <c r="UCB197" s="79"/>
      <c r="UCC197" s="78"/>
      <c r="UCD197" s="79"/>
      <c r="UCE197" s="78"/>
      <c r="UCF197" s="79"/>
      <c r="UCG197" s="78"/>
      <c r="UCH197" s="79"/>
      <c r="UCI197" s="78"/>
      <c r="UCJ197" s="79"/>
      <c r="UCK197" s="78"/>
      <c r="UCL197" s="79"/>
      <c r="UCM197" s="78"/>
      <c r="UCN197" s="79"/>
      <c r="UCO197" s="78"/>
      <c r="UCP197" s="79"/>
      <c r="UCQ197" s="78"/>
      <c r="UCR197" s="79"/>
      <c r="UCS197" s="78"/>
      <c r="UCT197" s="79"/>
      <c r="UCU197" s="78"/>
      <c r="UCV197" s="79"/>
      <c r="UCW197" s="78"/>
      <c r="UCX197" s="79"/>
      <c r="UCY197" s="78"/>
      <c r="UCZ197" s="79"/>
      <c r="UDA197" s="78"/>
      <c r="UDB197" s="79"/>
      <c r="UDC197" s="78"/>
      <c r="UDD197" s="79"/>
      <c r="UDE197" s="78"/>
      <c r="UDF197" s="79"/>
      <c r="UDG197" s="78"/>
      <c r="UDH197" s="79"/>
      <c r="UDI197" s="78"/>
      <c r="UDJ197" s="79"/>
      <c r="UDK197" s="78"/>
      <c r="UDL197" s="79"/>
      <c r="UDM197" s="78"/>
      <c r="UDN197" s="79"/>
      <c r="UDO197" s="78"/>
      <c r="UDP197" s="79"/>
      <c r="UDQ197" s="78"/>
      <c r="UDR197" s="79"/>
      <c r="UDS197" s="78"/>
      <c r="UDT197" s="79"/>
      <c r="UDU197" s="78"/>
      <c r="UDV197" s="79"/>
      <c r="UDW197" s="78"/>
      <c r="UDX197" s="79"/>
      <c r="UDY197" s="78"/>
      <c r="UDZ197" s="79"/>
      <c r="UEA197" s="78"/>
      <c r="UEB197" s="79"/>
      <c r="UEC197" s="78"/>
      <c r="UED197" s="79"/>
      <c r="UEE197" s="78"/>
      <c r="UEF197" s="79"/>
      <c r="UEG197" s="78"/>
      <c r="UEH197" s="79"/>
      <c r="UEI197" s="78"/>
      <c r="UEJ197" s="79"/>
      <c r="UEK197" s="78"/>
      <c r="UEL197" s="79"/>
      <c r="UEM197" s="78"/>
      <c r="UEN197" s="79"/>
      <c r="UEO197" s="78"/>
      <c r="UEP197" s="79"/>
      <c r="UEQ197" s="78"/>
      <c r="UER197" s="79"/>
      <c r="UES197" s="78"/>
      <c r="UET197" s="79"/>
      <c r="UEU197" s="78"/>
      <c r="UEV197" s="79"/>
      <c r="UEW197" s="78"/>
      <c r="UEX197" s="79"/>
      <c r="UEY197" s="78"/>
      <c r="UEZ197" s="79"/>
      <c r="UFA197" s="78"/>
      <c r="UFB197" s="79"/>
      <c r="UFC197" s="78"/>
      <c r="UFD197" s="79"/>
      <c r="UFE197" s="78"/>
      <c r="UFF197" s="79"/>
      <c r="UFG197" s="78"/>
      <c r="UFH197" s="79"/>
      <c r="UFI197" s="78"/>
      <c r="UFJ197" s="79"/>
      <c r="UFK197" s="78"/>
      <c r="UFL197" s="79"/>
      <c r="UFM197" s="78"/>
      <c r="UFN197" s="79"/>
      <c r="UFO197" s="78"/>
      <c r="UFP197" s="79"/>
      <c r="UFQ197" s="78"/>
      <c r="UFR197" s="79"/>
      <c r="UFS197" s="78"/>
      <c r="UFT197" s="79"/>
      <c r="UFU197" s="78"/>
      <c r="UFV197" s="79"/>
      <c r="UFW197" s="78"/>
      <c r="UFX197" s="79"/>
      <c r="UFY197" s="78"/>
      <c r="UFZ197" s="79"/>
      <c r="UGA197" s="78"/>
      <c r="UGB197" s="79"/>
      <c r="UGC197" s="78"/>
      <c r="UGD197" s="79"/>
      <c r="UGE197" s="78"/>
      <c r="UGF197" s="79"/>
      <c r="UGG197" s="78"/>
      <c r="UGH197" s="79"/>
      <c r="UGI197" s="78"/>
      <c r="UGJ197" s="79"/>
      <c r="UGK197" s="78"/>
      <c r="UGL197" s="79"/>
      <c r="UGM197" s="78"/>
      <c r="UGN197" s="79"/>
      <c r="UGO197" s="78"/>
      <c r="UGP197" s="79"/>
      <c r="UGQ197" s="78"/>
      <c r="UGR197" s="79"/>
      <c r="UGS197" s="78"/>
      <c r="UGT197" s="79"/>
      <c r="UGU197" s="78"/>
      <c r="UGV197" s="79"/>
      <c r="UGW197" s="78"/>
      <c r="UGX197" s="79"/>
      <c r="UGY197" s="78"/>
      <c r="UGZ197" s="79"/>
      <c r="UHA197" s="78"/>
      <c r="UHB197" s="79"/>
      <c r="UHC197" s="78"/>
      <c r="UHD197" s="79"/>
      <c r="UHE197" s="78"/>
      <c r="UHF197" s="79"/>
      <c r="UHG197" s="78"/>
      <c r="UHH197" s="79"/>
      <c r="UHI197" s="78"/>
      <c r="UHJ197" s="79"/>
      <c r="UHK197" s="78"/>
      <c r="UHL197" s="79"/>
      <c r="UHM197" s="78"/>
      <c r="UHN197" s="79"/>
      <c r="UHO197" s="78"/>
      <c r="UHP197" s="79"/>
      <c r="UHQ197" s="78"/>
      <c r="UHR197" s="79"/>
      <c r="UHS197" s="78"/>
      <c r="UHT197" s="79"/>
      <c r="UHU197" s="78"/>
      <c r="UHV197" s="79"/>
      <c r="UHW197" s="78"/>
      <c r="UHX197" s="79"/>
      <c r="UHY197" s="78"/>
      <c r="UHZ197" s="79"/>
      <c r="UIA197" s="78"/>
      <c r="UIB197" s="79"/>
      <c r="UIC197" s="78"/>
      <c r="UID197" s="79"/>
      <c r="UIE197" s="78"/>
      <c r="UIF197" s="79"/>
      <c r="UIG197" s="78"/>
      <c r="UIH197" s="79"/>
      <c r="UII197" s="78"/>
      <c r="UIJ197" s="79"/>
      <c r="UIK197" s="78"/>
      <c r="UIL197" s="79"/>
      <c r="UIM197" s="78"/>
      <c r="UIN197" s="79"/>
      <c r="UIO197" s="78"/>
      <c r="UIP197" s="79"/>
      <c r="UIQ197" s="78"/>
      <c r="UIR197" s="79"/>
      <c r="UIS197" s="78"/>
      <c r="UIT197" s="79"/>
      <c r="UIU197" s="78"/>
      <c r="UIV197" s="79"/>
      <c r="UIW197" s="78"/>
      <c r="UIX197" s="79"/>
      <c r="UIY197" s="78"/>
      <c r="UIZ197" s="79"/>
      <c r="UJA197" s="78"/>
      <c r="UJB197" s="79"/>
      <c r="UJC197" s="78"/>
      <c r="UJD197" s="79"/>
      <c r="UJE197" s="78"/>
      <c r="UJF197" s="79"/>
      <c r="UJG197" s="78"/>
      <c r="UJH197" s="79"/>
      <c r="UJI197" s="78"/>
      <c r="UJJ197" s="79"/>
      <c r="UJK197" s="78"/>
      <c r="UJL197" s="79"/>
      <c r="UJM197" s="78"/>
      <c r="UJN197" s="79"/>
      <c r="UJO197" s="78"/>
      <c r="UJP197" s="79"/>
      <c r="UJQ197" s="78"/>
      <c r="UJR197" s="79"/>
      <c r="UJS197" s="78"/>
      <c r="UJT197" s="79"/>
      <c r="UJU197" s="78"/>
      <c r="UJV197" s="79"/>
      <c r="UJW197" s="78"/>
      <c r="UJX197" s="79"/>
      <c r="UJY197" s="78"/>
      <c r="UJZ197" s="79"/>
      <c r="UKA197" s="78"/>
      <c r="UKB197" s="79"/>
      <c r="UKC197" s="78"/>
      <c r="UKD197" s="79"/>
      <c r="UKE197" s="78"/>
      <c r="UKF197" s="79"/>
      <c r="UKG197" s="78"/>
      <c r="UKH197" s="79"/>
      <c r="UKI197" s="78"/>
      <c r="UKJ197" s="79"/>
      <c r="UKK197" s="78"/>
      <c r="UKL197" s="79"/>
      <c r="UKM197" s="78"/>
      <c r="UKN197" s="79"/>
      <c r="UKO197" s="78"/>
      <c r="UKP197" s="79"/>
      <c r="UKQ197" s="78"/>
      <c r="UKR197" s="79"/>
      <c r="UKS197" s="78"/>
      <c r="UKT197" s="79"/>
      <c r="UKU197" s="78"/>
      <c r="UKV197" s="79"/>
      <c r="UKW197" s="78"/>
      <c r="UKX197" s="79"/>
      <c r="UKY197" s="78"/>
      <c r="UKZ197" s="79"/>
      <c r="ULA197" s="78"/>
      <c r="ULB197" s="79"/>
      <c r="ULC197" s="78"/>
      <c r="ULD197" s="79"/>
      <c r="ULE197" s="78"/>
      <c r="ULF197" s="79"/>
      <c r="ULG197" s="78"/>
      <c r="ULH197" s="79"/>
      <c r="ULI197" s="78"/>
      <c r="ULJ197" s="79"/>
      <c r="ULK197" s="78"/>
      <c r="ULL197" s="79"/>
      <c r="ULM197" s="78"/>
      <c r="ULN197" s="79"/>
      <c r="ULO197" s="78"/>
      <c r="ULP197" s="79"/>
      <c r="ULQ197" s="78"/>
      <c r="ULR197" s="79"/>
      <c r="ULS197" s="78"/>
      <c r="ULT197" s="79"/>
      <c r="ULU197" s="78"/>
      <c r="ULV197" s="79"/>
      <c r="ULW197" s="78"/>
      <c r="ULX197" s="79"/>
      <c r="ULY197" s="78"/>
      <c r="ULZ197" s="79"/>
      <c r="UMA197" s="78"/>
      <c r="UMB197" s="79"/>
      <c r="UMC197" s="78"/>
      <c r="UMD197" s="79"/>
      <c r="UME197" s="78"/>
      <c r="UMF197" s="79"/>
      <c r="UMG197" s="78"/>
      <c r="UMH197" s="79"/>
      <c r="UMI197" s="78"/>
      <c r="UMJ197" s="79"/>
      <c r="UMK197" s="78"/>
      <c r="UML197" s="79"/>
      <c r="UMM197" s="78"/>
      <c r="UMN197" s="79"/>
      <c r="UMO197" s="78"/>
      <c r="UMP197" s="79"/>
      <c r="UMQ197" s="78"/>
      <c r="UMR197" s="79"/>
      <c r="UMS197" s="78"/>
      <c r="UMT197" s="79"/>
      <c r="UMU197" s="78"/>
      <c r="UMV197" s="79"/>
      <c r="UMW197" s="78"/>
      <c r="UMX197" s="79"/>
      <c r="UMY197" s="78"/>
      <c r="UMZ197" s="79"/>
      <c r="UNA197" s="78"/>
      <c r="UNB197" s="79"/>
      <c r="UNC197" s="78"/>
      <c r="UND197" s="79"/>
      <c r="UNE197" s="78"/>
      <c r="UNF197" s="79"/>
      <c r="UNG197" s="78"/>
      <c r="UNH197" s="79"/>
      <c r="UNI197" s="78"/>
      <c r="UNJ197" s="79"/>
      <c r="UNK197" s="78"/>
      <c r="UNL197" s="79"/>
      <c r="UNM197" s="78"/>
      <c r="UNN197" s="79"/>
      <c r="UNO197" s="78"/>
      <c r="UNP197" s="79"/>
      <c r="UNQ197" s="78"/>
      <c r="UNR197" s="79"/>
      <c r="UNS197" s="78"/>
      <c r="UNT197" s="79"/>
      <c r="UNU197" s="78"/>
      <c r="UNV197" s="79"/>
      <c r="UNW197" s="78"/>
      <c r="UNX197" s="79"/>
      <c r="UNY197" s="78"/>
      <c r="UNZ197" s="79"/>
      <c r="UOA197" s="78"/>
      <c r="UOB197" s="79"/>
      <c r="UOC197" s="78"/>
      <c r="UOD197" s="79"/>
      <c r="UOE197" s="78"/>
      <c r="UOF197" s="79"/>
      <c r="UOG197" s="78"/>
      <c r="UOH197" s="79"/>
      <c r="UOI197" s="78"/>
      <c r="UOJ197" s="79"/>
      <c r="UOK197" s="78"/>
      <c r="UOL197" s="79"/>
      <c r="UOM197" s="78"/>
      <c r="UON197" s="79"/>
      <c r="UOO197" s="78"/>
      <c r="UOP197" s="79"/>
      <c r="UOQ197" s="78"/>
      <c r="UOR197" s="79"/>
      <c r="UOS197" s="78"/>
      <c r="UOT197" s="79"/>
      <c r="UOU197" s="78"/>
      <c r="UOV197" s="79"/>
      <c r="UOW197" s="78"/>
      <c r="UOX197" s="79"/>
      <c r="UOY197" s="78"/>
      <c r="UOZ197" s="79"/>
      <c r="UPA197" s="78"/>
      <c r="UPB197" s="79"/>
      <c r="UPC197" s="78"/>
      <c r="UPD197" s="79"/>
      <c r="UPE197" s="78"/>
      <c r="UPF197" s="79"/>
      <c r="UPG197" s="78"/>
      <c r="UPH197" s="79"/>
      <c r="UPI197" s="78"/>
      <c r="UPJ197" s="79"/>
      <c r="UPK197" s="78"/>
      <c r="UPL197" s="79"/>
      <c r="UPM197" s="78"/>
      <c r="UPN197" s="79"/>
      <c r="UPO197" s="78"/>
      <c r="UPP197" s="79"/>
      <c r="UPQ197" s="78"/>
      <c r="UPR197" s="79"/>
      <c r="UPS197" s="78"/>
      <c r="UPT197" s="79"/>
      <c r="UPU197" s="78"/>
      <c r="UPV197" s="79"/>
      <c r="UPW197" s="78"/>
      <c r="UPX197" s="79"/>
      <c r="UPY197" s="78"/>
      <c r="UPZ197" s="79"/>
      <c r="UQA197" s="78"/>
      <c r="UQB197" s="79"/>
      <c r="UQC197" s="78"/>
      <c r="UQD197" s="79"/>
      <c r="UQE197" s="78"/>
      <c r="UQF197" s="79"/>
      <c r="UQG197" s="78"/>
      <c r="UQH197" s="79"/>
      <c r="UQI197" s="78"/>
      <c r="UQJ197" s="79"/>
      <c r="UQK197" s="78"/>
      <c r="UQL197" s="79"/>
      <c r="UQM197" s="78"/>
      <c r="UQN197" s="79"/>
      <c r="UQO197" s="78"/>
      <c r="UQP197" s="79"/>
      <c r="UQQ197" s="78"/>
      <c r="UQR197" s="79"/>
      <c r="UQS197" s="78"/>
      <c r="UQT197" s="79"/>
      <c r="UQU197" s="78"/>
      <c r="UQV197" s="79"/>
      <c r="UQW197" s="78"/>
      <c r="UQX197" s="79"/>
      <c r="UQY197" s="78"/>
      <c r="UQZ197" s="79"/>
      <c r="URA197" s="78"/>
      <c r="URB197" s="79"/>
      <c r="URC197" s="78"/>
      <c r="URD197" s="79"/>
      <c r="URE197" s="78"/>
      <c r="URF197" s="79"/>
      <c r="URG197" s="78"/>
      <c r="URH197" s="79"/>
      <c r="URI197" s="78"/>
      <c r="URJ197" s="79"/>
      <c r="URK197" s="78"/>
      <c r="URL197" s="79"/>
      <c r="URM197" s="78"/>
      <c r="URN197" s="79"/>
      <c r="URO197" s="78"/>
      <c r="URP197" s="79"/>
      <c r="URQ197" s="78"/>
      <c r="URR197" s="79"/>
      <c r="URS197" s="78"/>
      <c r="URT197" s="79"/>
      <c r="URU197" s="78"/>
      <c r="URV197" s="79"/>
      <c r="URW197" s="78"/>
      <c r="URX197" s="79"/>
      <c r="URY197" s="78"/>
      <c r="URZ197" s="79"/>
      <c r="USA197" s="78"/>
      <c r="USB197" s="79"/>
      <c r="USC197" s="78"/>
      <c r="USD197" s="79"/>
      <c r="USE197" s="78"/>
      <c r="USF197" s="79"/>
      <c r="USG197" s="78"/>
      <c r="USH197" s="79"/>
      <c r="USI197" s="78"/>
      <c r="USJ197" s="79"/>
      <c r="USK197" s="78"/>
      <c r="USL197" s="79"/>
      <c r="USM197" s="78"/>
      <c r="USN197" s="79"/>
      <c r="USO197" s="78"/>
      <c r="USP197" s="79"/>
      <c r="USQ197" s="78"/>
      <c r="USR197" s="79"/>
      <c r="USS197" s="78"/>
      <c r="UST197" s="79"/>
      <c r="USU197" s="78"/>
      <c r="USV197" s="79"/>
      <c r="USW197" s="78"/>
      <c r="USX197" s="79"/>
      <c r="USY197" s="78"/>
      <c r="USZ197" s="79"/>
      <c r="UTA197" s="78"/>
      <c r="UTB197" s="79"/>
      <c r="UTC197" s="78"/>
      <c r="UTD197" s="79"/>
      <c r="UTE197" s="78"/>
      <c r="UTF197" s="79"/>
      <c r="UTG197" s="78"/>
      <c r="UTH197" s="79"/>
      <c r="UTI197" s="78"/>
      <c r="UTJ197" s="79"/>
      <c r="UTK197" s="78"/>
      <c r="UTL197" s="79"/>
      <c r="UTM197" s="78"/>
      <c r="UTN197" s="79"/>
      <c r="UTO197" s="78"/>
      <c r="UTP197" s="79"/>
      <c r="UTQ197" s="78"/>
      <c r="UTR197" s="79"/>
      <c r="UTS197" s="78"/>
      <c r="UTT197" s="79"/>
      <c r="UTU197" s="78"/>
      <c r="UTV197" s="79"/>
      <c r="UTW197" s="78"/>
      <c r="UTX197" s="79"/>
      <c r="UTY197" s="78"/>
      <c r="UTZ197" s="79"/>
      <c r="UUA197" s="78"/>
      <c r="UUB197" s="79"/>
      <c r="UUC197" s="78"/>
      <c r="UUD197" s="79"/>
      <c r="UUE197" s="78"/>
      <c r="UUF197" s="79"/>
      <c r="UUG197" s="78"/>
      <c r="UUH197" s="79"/>
      <c r="UUI197" s="78"/>
      <c r="UUJ197" s="79"/>
      <c r="UUK197" s="78"/>
      <c r="UUL197" s="79"/>
      <c r="UUM197" s="78"/>
      <c r="UUN197" s="79"/>
      <c r="UUO197" s="78"/>
      <c r="UUP197" s="79"/>
      <c r="UUQ197" s="78"/>
      <c r="UUR197" s="79"/>
      <c r="UUS197" s="78"/>
      <c r="UUT197" s="79"/>
      <c r="UUU197" s="78"/>
      <c r="UUV197" s="79"/>
      <c r="UUW197" s="78"/>
      <c r="UUX197" s="79"/>
      <c r="UUY197" s="78"/>
      <c r="UUZ197" s="79"/>
      <c r="UVA197" s="78"/>
      <c r="UVB197" s="79"/>
      <c r="UVC197" s="78"/>
      <c r="UVD197" s="79"/>
      <c r="UVE197" s="78"/>
      <c r="UVF197" s="79"/>
      <c r="UVG197" s="78"/>
      <c r="UVH197" s="79"/>
      <c r="UVI197" s="78"/>
      <c r="UVJ197" s="79"/>
      <c r="UVK197" s="78"/>
      <c r="UVL197" s="79"/>
      <c r="UVM197" s="78"/>
      <c r="UVN197" s="79"/>
      <c r="UVO197" s="78"/>
      <c r="UVP197" s="79"/>
      <c r="UVQ197" s="78"/>
      <c r="UVR197" s="79"/>
      <c r="UVS197" s="78"/>
      <c r="UVT197" s="79"/>
      <c r="UVU197" s="78"/>
      <c r="UVV197" s="79"/>
      <c r="UVW197" s="78"/>
      <c r="UVX197" s="79"/>
      <c r="UVY197" s="78"/>
      <c r="UVZ197" s="79"/>
      <c r="UWA197" s="78"/>
      <c r="UWB197" s="79"/>
      <c r="UWC197" s="78"/>
      <c r="UWD197" s="79"/>
      <c r="UWE197" s="78"/>
      <c r="UWF197" s="79"/>
      <c r="UWG197" s="78"/>
      <c r="UWH197" s="79"/>
      <c r="UWI197" s="78"/>
      <c r="UWJ197" s="79"/>
      <c r="UWK197" s="78"/>
      <c r="UWL197" s="79"/>
      <c r="UWM197" s="78"/>
      <c r="UWN197" s="79"/>
      <c r="UWO197" s="78"/>
      <c r="UWP197" s="79"/>
      <c r="UWQ197" s="78"/>
      <c r="UWR197" s="79"/>
      <c r="UWS197" s="78"/>
      <c r="UWT197" s="79"/>
      <c r="UWU197" s="78"/>
      <c r="UWV197" s="79"/>
      <c r="UWW197" s="78"/>
      <c r="UWX197" s="79"/>
      <c r="UWY197" s="78"/>
      <c r="UWZ197" s="79"/>
      <c r="UXA197" s="78"/>
      <c r="UXB197" s="79"/>
      <c r="UXC197" s="78"/>
      <c r="UXD197" s="79"/>
      <c r="UXE197" s="78"/>
      <c r="UXF197" s="79"/>
      <c r="UXG197" s="78"/>
      <c r="UXH197" s="79"/>
      <c r="UXI197" s="78"/>
      <c r="UXJ197" s="79"/>
      <c r="UXK197" s="78"/>
      <c r="UXL197" s="79"/>
      <c r="UXM197" s="78"/>
      <c r="UXN197" s="79"/>
      <c r="UXO197" s="78"/>
      <c r="UXP197" s="79"/>
      <c r="UXQ197" s="78"/>
      <c r="UXR197" s="79"/>
      <c r="UXS197" s="78"/>
      <c r="UXT197" s="79"/>
      <c r="UXU197" s="78"/>
      <c r="UXV197" s="79"/>
      <c r="UXW197" s="78"/>
      <c r="UXX197" s="79"/>
      <c r="UXY197" s="78"/>
      <c r="UXZ197" s="79"/>
      <c r="UYA197" s="78"/>
      <c r="UYB197" s="79"/>
      <c r="UYC197" s="78"/>
      <c r="UYD197" s="79"/>
      <c r="UYE197" s="78"/>
      <c r="UYF197" s="79"/>
      <c r="UYG197" s="78"/>
      <c r="UYH197" s="79"/>
      <c r="UYI197" s="78"/>
      <c r="UYJ197" s="79"/>
      <c r="UYK197" s="78"/>
      <c r="UYL197" s="79"/>
      <c r="UYM197" s="78"/>
      <c r="UYN197" s="79"/>
      <c r="UYO197" s="78"/>
      <c r="UYP197" s="79"/>
      <c r="UYQ197" s="78"/>
      <c r="UYR197" s="79"/>
      <c r="UYS197" s="78"/>
      <c r="UYT197" s="79"/>
      <c r="UYU197" s="78"/>
      <c r="UYV197" s="79"/>
      <c r="UYW197" s="78"/>
      <c r="UYX197" s="79"/>
      <c r="UYY197" s="78"/>
      <c r="UYZ197" s="79"/>
      <c r="UZA197" s="78"/>
      <c r="UZB197" s="79"/>
      <c r="UZC197" s="78"/>
      <c r="UZD197" s="79"/>
      <c r="UZE197" s="78"/>
      <c r="UZF197" s="79"/>
      <c r="UZG197" s="78"/>
      <c r="UZH197" s="79"/>
      <c r="UZI197" s="78"/>
      <c r="UZJ197" s="79"/>
      <c r="UZK197" s="78"/>
      <c r="UZL197" s="79"/>
      <c r="UZM197" s="78"/>
      <c r="UZN197" s="79"/>
      <c r="UZO197" s="78"/>
      <c r="UZP197" s="79"/>
      <c r="UZQ197" s="78"/>
      <c r="UZR197" s="79"/>
      <c r="UZS197" s="78"/>
      <c r="UZT197" s="79"/>
      <c r="UZU197" s="78"/>
      <c r="UZV197" s="79"/>
      <c r="UZW197" s="78"/>
      <c r="UZX197" s="79"/>
      <c r="UZY197" s="78"/>
      <c r="UZZ197" s="79"/>
      <c r="VAA197" s="78"/>
      <c r="VAB197" s="79"/>
      <c r="VAC197" s="78"/>
      <c r="VAD197" s="79"/>
      <c r="VAE197" s="78"/>
      <c r="VAF197" s="79"/>
      <c r="VAG197" s="78"/>
      <c r="VAH197" s="79"/>
      <c r="VAI197" s="78"/>
      <c r="VAJ197" s="79"/>
      <c r="VAK197" s="78"/>
      <c r="VAL197" s="79"/>
      <c r="VAM197" s="78"/>
      <c r="VAN197" s="79"/>
      <c r="VAO197" s="78"/>
      <c r="VAP197" s="79"/>
      <c r="VAQ197" s="78"/>
      <c r="VAR197" s="79"/>
      <c r="VAS197" s="78"/>
      <c r="VAT197" s="79"/>
      <c r="VAU197" s="78"/>
      <c r="VAV197" s="79"/>
      <c r="VAW197" s="78"/>
      <c r="VAX197" s="79"/>
      <c r="VAY197" s="78"/>
      <c r="VAZ197" s="79"/>
      <c r="VBA197" s="78"/>
      <c r="VBB197" s="79"/>
      <c r="VBC197" s="78"/>
      <c r="VBD197" s="79"/>
      <c r="VBE197" s="78"/>
      <c r="VBF197" s="79"/>
      <c r="VBG197" s="78"/>
      <c r="VBH197" s="79"/>
      <c r="VBI197" s="78"/>
      <c r="VBJ197" s="79"/>
      <c r="VBK197" s="78"/>
      <c r="VBL197" s="79"/>
      <c r="VBM197" s="78"/>
      <c r="VBN197" s="79"/>
      <c r="VBO197" s="78"/>
      <c r="VBP197" s="79"/>
      <c r="VBQ197" s="78"/>
      <c r="VBR197" s="79"/>
      <c r="VBS197" s="78"/>
      <c r="VBT197" s="79"/>
      <c r="VBU197" s="78"/>
      <c r="VBV197" s="79"/>
      <c r="VBW197" s="78"/>
      <c r="VBX197" s="79"/>
      <c r="VBY197" s="78"/>
      <c r="VBZ197" s="79"/>
      <c r="VCA197" s="78"/>
      <c r="VCB197" s="79"/>
      <c r="VCC197" s="78"/>
      <c r="VCD197" s="79"/>
      <c r="VCE197" s="78"/>
      <c r="VCF197" s="79"/>
      <c r="VCG197" s="78"/>
      <c r="VCH197" s="79"/>
      <c r="VCI197" s="78"/>
      <c r="VCJ197" s="79"/>
      <c r="VCK197" s="78"/>
      <c r="VCL197" s="79"/>
      <c r="VCM197" s="78"/>
      <c r="VCN197" s="79"/>
      <c r="VCO197" s="78"/>
      <c r="VCP197" s="79"/>
      <c r="VCQ197" s="78"/>
      <c r="VCR197" s="79"/>
      <c r="VCS197" s="78"/>
      <c r="VCT197" s="79"/>
      <c r="VCU197" s="78"/>
      <c r="VCV197" s="79"/>
      <c r="VCW197" s="78"/>
      <c r="VCX197" s="79"/>
      <c r="VCY197" s="78"/>
      <c r="VCZ197" s="79"/>
      <c r="VDA197" s="78"/>
      <c r="VDB197" s="79"/>
      <c r="VDC197" s="78"/>
      <c r="VDD197" s="79"/>
      <c r="VDE197" s="78"/>
      <c r="VDF197" s="79"/>
      <c r="VDG197" s="78"/>
      <c r="VDH197" s="79"/>
      <c r="VDI197" s="78"/>
      <c r="VDJ197" s="79"/>
      <c r="VDK197" s="78"/>
      <c r="VDL197" s="79"/>
      <c r="VDM197" s="78"/>
      <c r="VDN197" s="79"/>
      <c r="VDO197" s="78"/>
      <c r="VDP197" s="79"/>
      <c r="VDQ197" s="78"/>
      <c r="VDR197" s="79"/>
      <c r="VDS197" s="78"/>
      <c r="VDT197" s="79"/>
      <c r="VDU197" s="78"/>
      <c r="VDV197" s="79"/>
      <c r="VDW197" s="78"/>
      <c r="VDX197" s="79"/>
      <c r="VDY197" s="78"/>
      <c r="VDZ197" s="79"/>
      <c r="VEA197" s="78"/>
      <c r="VEB197" s="79"/>
      <c r="VEC197" s="78"/>
      <c r="VED197" s="79"/>
      <c r="VEE197" s="78"/>
      <c r="VEF197" s="79"/>
      <c r="VEG197" s="78"/>
      <c r="VEH197" s="79"/>
      <c r="VEI197" s="78"/>
      <c r="VEJ197" s="79"/>
      <c r="VEK197" s="78"/>
      <c r="VEL197" s="79"/>
      <c r="VEM197" s="78"/>
      <c r="VEN197" s="79"/>
      <c r="VEO197" s="78"/>
      <c r="VEP197" s="79"/>
      <c r="VEQ197" s="78"/>
      <c r="VER197" s="79"/>
      <c r="VES197" s="78"/>
      <c r="VET197" s="79"/>
      <c r="VEU197" s="78"/>
      <c r="VEV197" s="79"/>
      <c r="VEW197" s="78"/>
      <c r="VEX197" s="79"/>
      <c r="VEY197" s="78"/>
      <c r="VEZ197" s="79"/>
      <c r="VFA197" s="78"/>
      <c r="VFB197" s="79"/>
      <c r="VFC197" s="78"/>
      <c r="VFD197" s="79"/>
      <c r="VFE197" s="78"/>
      <c r="VFF197" s="79"/>
      <c r="VFG197" s="78"/>
      <c r="VFH197" s="79"/>
      <c r="VFI197" s="78"/>
      <c r="VFJ197" s="79"/>
      <c r="VFK197" s="78"/>
      <c r="VFL197" s="79"/>
      <c r="VFM197" s="78"/>
      <c r="VFN197" s="79"/>
      <c r="VFO197" s="78"/>
      <c r="VFP197" s="79"/>
      <c r="VFQ197" s="78"/>
      <c r="VFR197" s="79"/>
      <c r="VFS197" s="78"/>
      <c r="VFT197" s="79"/>
      <c r="VFU197" s="78"/>
      <c r="VFV197" s="79"/>
      <c r="VFW197" s="78"/>
      <c r="VFX197" s="79"/>
      <c r="VFY197" s="78"/>
      <c r="VFZ197" s="79"/>
      <c r="VGA197" s="78"/>
      <c r="VGB197" s="79"/>
      <c r="VGC197" s="78"/>
      <c r="VGD197" s="79"/>
      <c r="VGE197" s="78"/>
      <c r="VGF197" s="79"/>
      <c r="VGG197" s="78"/>
      <c r="VGH197" s="79"/>
      <c r="VGI197" s="78"/>
      <c r="VGJ197" s="79"/>
      <c r="VGK197" s="78"/>
      <c r="VGL197" s="79"/>
      <c r="VGM197" s="78"/>
      <c r="VGN197" s="79"/>
      <c r="VGO197" s="78"/>
      <c r="VGP197" s="79"/>
      <c r="VGQ197" s="78"/>
      <c r="VGR197" s="79"/>
      <c r="VGS197" s="78"/>
      <c r="VGT197" s="79"/>
      <c r="VGU197" s="78"/>
      <c r="VGV197" s="79"/>
      <c r="VGW197" s="78"/>
      <c r="VGX197" s="79"/>
      <c r="VGY197" s="78"/>
      <c r="VGZ197" s="79"/>
      <c r="VHA197" s="78"/>
      <c r="VHB197" s="79"/>
      <c r="VHC197" s="78"/>
      <c r="VHD197" s="79"/>
      <c r="VHE197" s="78"/>
      <c r="VHF197" s="79"/>
      <c r="VHG197" s="78"/>
      <c r="VHH197" s="79"/>
      <c r="VHI197" s="78"/>
      <c r="VHJ197" s="79"/>
      <c r="VHK197" s="78"/>
      <c r="VHL197" s="79"/>
      <c r="VHM197" s="78"/>
      <c r="VHN197" s="79"/>
      <c r="VHO197" s="78"/>
      <c r="VHP197" s="79"/>
      <c r="VHQ197" s="78"/>
      <c r="VHR197" s="79"/>
      <c r="VHS197" s="78"/>
      <c r="VHT197" s="79"/>
      <c r="VHU197" s="78"/>
      <c r="VHV197" s="79"/>
      <c r="VHW197" s="78"/>
      <c r="VHX197" s="79"/>
      <c r="VHY197" s="78"/>
      <c r="VHZ197" s="79"/>
      <c r="VIA197" s="78"/>
      <c r="VIB197" s="79"/>
      <c r="VIC197" s="78"/>
      <c r="VID197" s="79"/>
      <c r="VIE197" s="78"/>
      <c r="VIF197" s="79"/>
      <c r="VIG197" s="78"/>
      <c r="VIH197" s="79"/>
      <c r="VII197" s="78"/>
      <c r="VIJ197" s="79"/>
      <c r="VIK197" s="78"/>
      <c r="VIL197" s="79"/>
      <c r="VIM197" s="78"/>
      <c r="VIN197" s="79"/>
      <c r="VIO197" s="78"/>
      <c r="VIP197" s="79"/>
      <c r="VIQ197" s="78"/>
      <c r="VIR197" s="79"/>
      <c r="VIS197" s="78"/>
      <c r="VIT197" s="79"/>
      <c r="VIU197" s="78"/>
      <c r="VIV197" s="79"/>
      <c r="VIW197" s="78"/>
      <c r="VIX197" s="79"/>
      <c r="VIY197" s="78"/>
      <c r="VIZ197" s="79"/>
      <c r="VJA197" s="78"/>
      <c r="VJB197" s="79"/>
      <c r="VJC197" s="78"/>
      <c r="VJD197" s="79"/>
      <c r="VJE197" s="78"/>
      <c r="VJF197" s="79"/>
      <c r="VJG197" s="78"/>
      <c r="VJH197" s="79"/>
      <c r="VJI197" s="78"/>
      <c r="VJJ197" s="79"/>
      <c r="VJK197" s="78"/>
      <c r="VJL197" s="79"/>
      <c r="VJM197" s="78"/>
      <c r="VJN197" s="79"/>
      <c r="VJO197" s="78"/>
      <c r="VJP197" s="79"/>
      <c r="VJQ197" s="78"/>
      <c r="VJR197" s="79"/>
      <c r="VJS197" s="78"/>
      <c r="VJT197" s="79"/>
      <c r="VJU197" s="78"/>
      <c r="VJV197" s="79"/>
      <c r="VJW197" s="78"/>
      <c r="VJX197" s="79"/>
      <c r="VJY197" s="78"/>
      <c r="VJZ197" s="79"/>
      <c r="VKA197" s="78"/>
      <c r="VKB197" s="79"/>
      <c r="VKC197" s="78"/>
      <c r="VKD197" s="79"/>
      <c r="VKE197" s="78"/>
      <c r="VKF197" s="79"/>
      <c r="VKG197" s="78"/>
      <c r="VKH197" s="79"/>
      <c r="VKI197" s="78"/>
      <c r="VKJ197" s="79"/>
      <c r="VKK197" s="78"/>
      <c r="VKL197" s="79"/>
      <c r="VKM197" s="78"/>
      <c r="VKN197" s="79"/>
      <c r="VKO197" s="78"/>
      <c r="VKP197" s="79"/>
      <c r="VKQ197" s="78"/>
      <c r="VKR197" s="79"/>
      <c r="VKS197" s="78"/>
      <c r="VKT197" s="79"/>
      <c r="VKU197" s="78"/>
      <c r="VKV197" s="79"/>
      <c r="VKW197" s="78"/>
      <c r="VKX197" s="79"/>
      <c r="VKY197" s="78"/>
      <c r="VKZ197" s="79"/>
      <c r="VLA197" s="78"/>
      <c r="VLB197" s="79"/>
      <c r="VLC197" s="78"/>
      <c r="VLD197" s="79"/>
      <c r="VLE197" s="78"/>
      <c r="VLF197" s="79"/>
      <c r="VLG197" s="78"/>
      <c r="VLH197" s="79"/>
      <c r="VLI197" s="78"/>
      <c r="VLJ197" s="79"/>
      <c r="VLK197" s="78"/>
      <c r="VLL197" s="79"/>
      <c r="VLM197" s="78"/>
      <c r="VLN197" s="79"/>
      <c r="VLO197" s="78"/>
      <c r="VLP197" s="79"/>
      <c r="VLQ197" s="78"/>
      <c r="VLR197" s="79"/>
      <c r="VLS197" s="78"/>
      <c r="VLT197" s="79"/>
      <c r="VLU197" s="78"/>
      <c r="VLV197" s="79"/>
      <c r="VLW197" s="78"/>
      <c r="VLX197" s="79"/>
      <c r="VLY197" s="78"/>
      <c r="VLZ197" s="79"/>
      <c r="VMA197" s="78"/>
      <c r="VMB197" s="79"/>
      <c r="VMC197" s="78"/>
      <c r="VMD197" s="79"/>
      <c r="VME197" s="78"/>
      <c r="VMF197" s="79"/>
      <c r="VMG197" s="78"/>
      <c r="VMH197" s="79"/>
      <c r="VMI197" s="78"/>
      <c r="VMJ197" s="79"/>
      <c r="VMK197" s="78"/>
      <c r="VML197" s="79"/>
      <c r="VMM197" s="78"/>
      <c r="VMN197" s="79"/>
      <c r="VMO197" s="78"/>
      <c r="VMP197" s="79"/>
      <c r="VMQ197" s="78"/>
      <c r="VMR197" s="79"/>
      <c r="VMS197" s="78"/>
      <c r="VMT197" s="79"/>
      <c r="VMU197" s="78"/>
      <c r="VMV197" s="79"/>
      <c r="VMW197" s="78"/>
      <c r="VMX197" s="79"/>
      <c r="VMY197" s="78"/>
      <c r="VMZ197" s="79"/>
      <c r="VNA197" s="78"/>
      <c r="VNB197" s="79"/>
      <c r="VNC197" s="78"/>
      <c r="VND197" s="79"/>
      <c r="VNE197" s="78"/>
      <c r="VNF197" s="79"/>
      <c r="VNG197" s="78"/>
      <c r="VNH197" s="79"/>
      <c r="VNI197" s="78"/>
      <c r="VNJ197" s="79"/>
      <c r="VNK197" s="78"/>
      <c r="VNL197" s="79"/>
      <c r="VNM197" s="78"/>
      <c r="VNN197" s="79"/>
      <c r="VNO197" s="78"/>
      <c r="VNP197" s="79"/>
      <c r="VNQ197" s="78"/>
      <c r="VNR197" s="79"/>
      <c r="VNS197" s="78"/>
      <c r="VNT197" s="79"/>
      <c r="VNU197" s="78"/>
      <c r="VNV197" s="79"/>
      <c r="VNW197" s="78"/>
      <c r="VNX197" s="79"/>
      <c r="VNY197" s="78"/>
      <c r="VNZ197" s="79"/>
      <c r="VOA197" s="78"/>
      <c r="VOB197" s="79"/>
      <c r="VOC197" s="78"/>
      <c r="VOD197" s="79"/>
      <c r="VOE197" s="78"/>
      <c r="VOF197" s="79"/>
      <c r="VOG197" s="78"/>
      <c r="VOH197" s="79"/>
      <c r="VOI197" s="78"/>
      <c r="VOJ197" s="79"/>
      <c r="VOK197" s="78"/>
      <c r="VOL197" s="79"/>
      <c r="VOM197" s="78"/>
      <c r="VON197" s="79"/>
      <c r="VOO197" s="78"/>
      <c r="VOP197" s="79"/>
      <c r="VOQ197" s="78"/>
      <c r="VOR197" s="79"/>
      <c r="VOS197" s="78"/>
      <c r="VOT197" s="79"/>
      <c r="VOU197" s="78"/>
      <c r="VOV197" s="79"/>
      <c r="VOW197" s="78"/>
      <c r="VOX197" s="79"/>
      <c r="VOY197" s="78"/>
      <c r="VOZ197" s="79"/>
      <c r="VPA197" s="78"/>
      <c r="VPB197" s="79"/>
      <c r="VPC197" s="78"/>
      <c r="VPD197" s="79"/>
      <c r="VPE197" s="78"/>
      <c r="VPF197" s="79"/>
      <c r="VPG197" s="78"/>
      <c r="VPH197" s="79"/>
      <c r="VPI197" s="78"/>
      <c r="VPJ197" s="79"/>
      <c r="VPK197" s="78"/>
      <c r="VPL197" s="79"/>
      <c r="VPM197" s="78"/>
      <c r="VPN197" s="79"/>
      <c r="VPO197" s="78"/>
      <c r="VPP197" s="79"/>
      <c r="VPQ197" s="78"/>
      <c r="VPR197" s="79"/>
      <c r="VPS197" s="78"/>
      <c r="VPT197" s="79"/>
      <c r="VPU197" s="78"/>
      <c r="VPV197" s="79"/>
      <c r="VPW197" s="78"/>
      <c r="VPX197" s="79"/>
      <c r="VPY197" s="78"/>
      <c r="VPZ197" s="79"/>
      <c r="VQA197" s="78"/>
      <c r="VQB197" s="79"/>
      <c r="VQC197" s="78"/>
      <c r="VQD197" s="79"/>
      <c r="VQE197" s="78"/>
      <c r="VQF197" s="79"/>
      <c r="VQG197" s="78"/>
      <c r="VQH197" s="79"/>
      <c r="VQI197" s="78"/>
      <c r="VQJ197" s="79"/>
      <c r="VQK197" s="78"/>
      <c r="VQL197" s="79"/>
      <c r="VQM197" s="78"/>
      <c r="VQN197" s="79"/>
      <c r="VQO197" s="78"/>
      <c r="VQP197" s="79"/>
      <c r="VQQ197" s="78"/>
      <c r="VQR197" s="79"/>
      <c r="VQS197" s="78"/>
      <c r="VQT197" s="79"/>
      <c r="VQU197" s="78"/>
      <c r="VQV197" s="79"/>
      <c r="VQW197" s="78"/>
      <c r="VQX197" s="79"/>
      <c r="VQY197" s="78"/>
      <c r="VQZ197" s="79"/>
      <c r="VRA197" s="78"/>
      <c r="VRB197" s="79"/>
      <c r="VRC197" s="78"/>
      <c r="VRD197" s="79"/>
      <c r="VRE197" s="78"/>
      <c r="VRF197" s="79"/>
      <c r="VRG197" s="78"/>
      <c r="VRH197" s="79"/>
      <c r="VRI197" s="78"/>
      <c r="VRJ197" s="79"/>
      <c r="VRK197" s="78"/>
      <c r="VRL197" s="79"/>
      <c r="VRM197" s="78"/>
      <c r="VRN197" s="79"/>
      <c r="VRO197" s="78"/>
      <c r="VRP197" s="79"/>
      <c r="VRQ197" s="78"/>
      <c r="VRR197" s="79"/>
      <c r="VRS197" s="78"/>
      <c r="VRT197" s="79"/>
      <c r="VRU197" s="78"/>
      <c r="VRV197" s="79"/>
      <c r="VRW197" s="78"/>
      <c r="VRX197" s="79"/>
      <c r="VRY197" s="78"/>
      <c r="VRZ197" s="79"/>
      <c r="VSA197" s="78"/>
      <c r="VSB197" s="79"/>
      <c r="VSC197" s="78"/>
      <c r="VSD197" s="79"/>
      <c r="VSE197" s="78"/>
      <c r="VSF197" s="79"/>
      <c r="VSG197" s="78"/>
      <c r="VSH197" s="79"/>
      <c r="VSI197" s="78"/>
      <c r="VSJ197" s="79"/>
      <c r="VSK197" s="78"/>
      <c r="VSL197" s="79"/>
      <c r="VSM197" s="78"/>
      <c r="VSN197" s="79"/>
      <c r="VSO197" s="78"/>
      <c r="VSP197" s="79"/>
      <c r="VSQ197" s="78"/>
      <c r="VSR197" s="79"/>
      <c r="VSS197" s="78"/>
      <c r="VST197" s="79"/>
      <c r="VSU197" s="78"/>
      <c r="VSV197" s="79"/>
      <c r="VSW197" s="78"/>
      <c r="VSX197" s="79"/>
      <c r="VSY197" s="78"/>
      <c r="VSZ197" s="79"/>
      <c r="VTA197" s="78"/>
      <c r="VTB197" s="79"/>
      <c r="VTC197" s="78"/>
      <c r="VTD197" s="79"/>
      <c r="VTE197" s="78"/>
      <c r="VTF197" s="79"/>
      <c r="VTG197" s="78"/>
      <c r="VTH197" s="79"/>
      <c r="VTI197" s="78"/>
      <c r="VTJ197" s="79"/>
      <c r="VTK197" s="78"/>
      <c r="VTL197" s="79"/>
      <c r="VTM197" s="78"/>
      <c r="VTN197" s="79"/>
      <c r="VTO197" s="78"/>
      <c r="VTP197" s="79"/>
      <c r="VTQ197" s="78"/>
      <c r="VTR197" s="79"/>
      <c r="VTS197" s="78"/>
      <c r="VTT197" s="79"/>
      <c r="VTU197" s="78"/>
      <c r="VTV197" s="79"/>
      <c r="VTW197" s="78"/>
      <c r="VTX197" s="79"/>
      <c r="VTY197" s="78"/>
      <c r="VTZ197" s="79"/>
      <c r="VUA197" s="78"/>
      <c r="VUB197" s="79"/>
      <c r="VUC197" s="78"/>
      <c r="VUD197" s="79"/>
      <c r="VUE197" s="78"/>
      <c r="VUF197" s="79"/>
      <c r="VUG197" s="78"/>
      <c r="VUH197" s="79"/>
      <c r="VUI197" s="78"/>
      <c r="VUJ197" s="79"/>
      <c r="VUK197" s="78"/>
      <c r="VUL197" s="79"/>
      <c r="VUM197" s="78"/>
      <c r="VUN197" s="79"/>
      <c r="VUO197" s="78"/>
      <c r="VUP197" s="79"/>
      <c r="VUQ197" s="78"/>
      <c r="VUR197" s="79"/>
      <c r="VUS197" s="78"/>
      <c r="VUT197" s="79"/>
      <c r="VUU197" s="78"/>
      <c r="VUV197" s="79"/>
      <c r="VUW197" s="78"/>
      <c r="VUX197" s="79"/>
      <c r="VUY197" s="78"/>
      <c r="VUZ197" s="79"/>
      <c r="VVA197" s="78"/>
      <c r="VVB197" s="79"/>
      <c r="VVC197" s="78"/>
      <c r="VVD197" s="79"/>
      <c r="VVE197" s="78"/>
      <c r="VVF197" s="79"/>
      <c r="VVG197" s="78"/>
      <c r="VVH197" s="79"/>
      <c r="VVI197" s="78"/>
      <c r="VVJ197" s="79"/>
      <c r="VVK197" s="78"/>
      <c r="VVL197" s="79"/>
      <c r="VVM197" s="78"/>
      <c r="VVN197" s="79"/>
      <c r="VVO197" s="78"/>
      <c r="VVP197" s="79"/>
      <c r="VVQ197" s="78"/>
      <c r="VVR197" s="79"/>
      <c r="VVS197" s="78"/>
      <c r="VVT197" s="79"/>
      <c r="VVU197" s="78"/>
      <c r="VVV197" s="79"/>
      <c r="VVW197" s="78"/>
      <c r="VVX197" s="79"/>
      <c r="VVY197" s="78"/>
      <c r="VVZ197" s="79"/>
      <c r="VWA197" s="78"/>
      <c r="VWB197" s="79"/>
      <c r="VWC197" s="78"/>
      <c r="VWD197" s="79"/>
      <c r="VWE197" s="78"/>
      <c r="VWF197" s="79"/>
      <c r="VWG197" s="78"/>
      <c r="VWH197" s="79"/>
      <c r="VWI197" s="78"/>
      <c r="VWJ197" s="79"/>
      <c r="VWK197" s="78"/>
      <c r="VWL197" s="79"/>
      <c r="VWM197" s="78"/>
      <c r="VWN197" s="79"/>
      <c r="VWO197" s="78"/>
      <c r="VWP197" s="79"/>
      <c r="VWQ197" s="78"/>
      <c r="VWR197" s="79"/>
      <c r="VWS197" s="78"/>
      <c r="VWT197" s="79"/>
      <c r="VWU197" s="78"/>
      <c r="VWV197" s="79"/>
      <c r="VWW197" s="78"/>
      <c r="VWX197" s="79"/>
      <c r="VWY197" s="78"/>
      <c r="VWZ197" s="79"/>
      <c r="VXA197" s="78"/>
      <c r="VXB197" s="79"/>
      <c r="VXC197" s="78"/>
      <c r="VXD197" s="79"/>
      <c r="VXE197" s="78"/>
      <c r="VXF197" s="79"/>
      <c r="VXG197" s="78"/>
      <c r="VXH197" s="79"/>
      <c r="VXI197" s="78"/>
      <c r="VXJ197" s="79"/>
      <c r="VXK197" s="78"/>
      <c r="VXL197" s="79"/>
      <c r="VXM197" s="78"/>
      <c r="VXN197" s="79"/>
      <c r="VXO197" s="78"/>
      <c r="VXP197" s="79"/>
      <c r="VXQ197" s="78"/>
      <c r="VXR197" s="79"/>
      <c r="VXS197" s="78"/>
      <c r="VXT197" s="79"/>
      <c r="VXU197" s="78"/>
      <c r="VXV197" s="79"/>
      <c r="VXW197" s="78"/>
      <c r="VXX197" s="79"/>
      <c r="VXY197" s="78"/>
      <c r="VXZ197" s="79"/>
      <c r="VYA197" s="78"/>
      <c r="VYB197" s="79"/>
      <c r="VYC197" s="78"/>
      <c r="VYD197" s="79"/>
      <c r="VYE197" s="78"/>
      <c r="VYF197" s="79"/>
      <c r="VYG197" s="78"/>
      <c r="VYH197" s="79"/>
      <c r="VYI197" s="78"/>
      <c r="VYJ197" s="79"/>
      <c r="VYK197" s="78"/>
      <c r="VYL197" s="79"/>
      <c r="VYM197" s="78"/>
      <c r="VYN197" s="79"/>
      <c r="VYO197" s="78"/>
      <c r="VYP197" s="79"/>
      <c r="VYQ197" s="78"/>
      <c r="VYR197" s="79"/>
      <c r="VYS197" s="78"/>
      <c r="VYT197" s="79"/>
      <c r="VYU197" s="78"/>
      <c r="VYV197" s="79"/>
      <c r="VYW197" s="78"/>
      <c r="VYX197" s="79"/>
      <c r="VYY197" s="78"/>
      <c r="VYZ197" s="79"/>
      <c r="VZA197" s="78"/>
      <c r="VZB197" s="79"/>
      <c r="VZC197" s="78"/>
      <c r="VZD197" s="79"/>
      <c r="VZE197" s="78"/>
      <c r="VZF197" s="79"/>
      <c r="VZG197" s="78"/>
      <c r="VZH197" s="79"/>
      <c r="VZI197" s="78"/>
      <c r="VZJ197" s="79"/>
      <c r="VZK197" s="78"/>
      <c r="VZL197" s="79"/>
      <c r="VZM197" s="78"/>
      <c r="VZN197" s="79"/>
      <c r="VZO197" s="78"/>
      <c r="VZP197" s="79"/>
      <c r="VZQ197" s="78"/>
      <c r="VZR197" s="79"/>
      <c r="VZS197" s="78"/>
      <c r="VZT197" s="79"/>
      <c r="VZU197" s="78"/>
      <c r="VZV197" s="79"/>
      <c r="VZW197" s="78"/>
      <c r="VZX197" s="79"/>
      <c r="VZY197" s="78"/>
      <c r="VZZ197" s="79"/>
      <c r="WAA197" s="78"/>
      <c r="WAB197" s="79"/>
      <c r="WAC197" s="78"/>
      <c r="WAD197" s="79"/>
      <c r="WAE197" s="78"/>
      <c r="WAF197" s="79"/>
      <c r="WAG197" s="78"/>
      <c r="WAH197" s="79"/>
      <c r="WAI197" s="78"/>
      <c r="WAJ197" s="79"/>
      <c r="WAK197" s="78"/>
      <c r="WAL197" s="79"/>
      <c r="WAM197" s="78"/>
      <c r="WAN197" s="79"/>
      <c r="WAO197" s="78"/>
      <c r="WAP197" s="79"/>
      <c r="WAQ197" s="78"/>
      <c r="WAR197" s="79"/>
      <c r="WAS197" s="78"/>
      <c r="WAT197" s="79"/>
      <c r="WAU197" s="78"/>
      <c r="WAV197" s="79"/>
      <c r="WAW197" s="78"/>
      <c r="WAX197" s="79"/>
      <c r="WAY197" s="78"/>
      <c r="WAZ197" s="79"/>
      <c r="WBA197" s="78"/>
      <c r="WBB197" s="79"/>
      <c r="WBC197" s="78"/>
      <c r="WBD197" s="79"/>
      <c r="WBE197" s="78"/>
      <c r="WBF197" s="79"/>
      <c r="WBG197" s="78"/>
      <c r="WBH197" s="79"/>
      <c r="WBI197" s="78"/>
      <c r="WBJ197" s="79"/>
      <c r="WBK197" s="78"/>
      <c r="WBL197" s="79"/>
      <c r="WBM197" s="78"/>
      <c r="WBN197" s="79"/>
      <c r="WBO197" s="78"/>
      <c r="WBP197" s="79"/>
      <c r="WBQ197" s="78"/>
      <c r="WBR197" s="79"/>
      <c r="WBS197" s="78"/>
      <c r="WBT197" s="79"/>
      <c r="WBU197" s="78"/>
      <c r="WBV197" s="79"/>
      <c r="WBW197" s="78"/>
      <c r="WBX197" s="79"/>
      <c r="WBY197" s="78"/>
      <c r="WBZ197" s="79"/>
      <c r="WCA197" s="78"/>
      <c r="WCB197" s="79"/>
      <c r="WCC197" s="78"/>
      <c r="WCD197" s="79"/>
      <c r="WCE197" s="78"/>
      <c r="WCF197" s="79"/>
      <c r="WCG197" s="78"/>
      <c r="WCH197" s="79"/>
      <c r="WCI197" s="78"/>
      <c r="WCJ197" s="79"/>
      <c r="WCK197" s="78"/>
      <c r="WCL197" s="79"/>
      <c r="WCM197" s="78"/>
      <c r="WCN197" s="79"/>
      <c r="WCO197" s="78"/>
      <c r="WCP197" s="79"/>
      <c r="WCQ197" s="78"/>
      <c r="WCR197" s="79"/>
      <c r="WCS197" s="78"/>
      <c r="WCT197" s="79"/>
      <c r="WCU197" s="78"/>
      <c r="WCV197" s="79"/>
      <c r="WCW197" s="78"/>
      <c r="WCX197" s="79"/>
      <c r="WCY197" s="78"/>
      <c r="WCZ197" s="79"/>
      <c r="WDA197" s="78"/>
      <c r="WDB197" s="79"/>
      <c r="WDC197" s="78"/>
      <c r="WDD197" s="79"/>
      <c r="WDE197" s="78"/>
      <c r="WDF197" s="79"/>
      <c r="WDG197" s="78"/>
      <c r="WDH197" s="79"/>
      <c r="WDI197" s="78"/>
      <c r="WDJ197" s="79"/>
      <c r="WDK197" s="78"/>
      <c r="WDL197" s="79"/>
      <c r="WDM197" s="78"/>
      <c r="WDN197" s="79"/>
      <c r="WDO197" s="78"/>
      <c r="WDP197" s="79"/>
      <c r="WDQ197" s="78"/>
      <c r="WDR197" s="79"/>
      <c r="WDS197" s="78"/>
      <c r="WDT197" s="79"/>
      <c r="WDU197" s="78"/>
      <c r="WDV197" s="79"/>
      <c r="WDW197" s="78"/>
      <c r="WDX197" s="79"/>
      <c r="WDY197" s="78"/>
      <c r="WDZ197" s="79"/>
      <c r="WEA197" s="78"/>
      <c r="WEB197" s="79"/>
      <c r="WEC197" s="78"/>
      <c r="WED197" s="79"/>
      <c r="WEE197" s="78"/>
      <c r="WEF197" s="79"/>
      <c r="WEG197" s="78"/>
      <c r="WEH197" s="79"/>
      <c r="WEI197" s="78"/>
      <c r="WEJ197" s="79"/>
      <c r="WEK197" s="78"/>
      <c r="WEL197" s="79"/>
      <c r="WEM197" s="78"/>
      <c r="WEN197" s="79"/>
      <c r="WEO197" s="78"/>
      <c r="WEP197" s="79"/>
      <c r="WEQ197" s="78"/>
      <c r="WER197" s="79"/>
      <c r="WES197" s="78"/>
      <c r="WET197" s="79"/>
      <c r="WEU197" s="78"/>
      <c r="WEV197" s="79"/>
      <c r="WEW197" s="78"/>
      <c r="WEX197" s="79"/>
      <c r="WEY197" s="78"/>
      <c r="WEZ197" s="79"/>
      <c r="WFA197" s="78"/>
      <c r="WFB197" s="79"/>
      <c r="WFC197" s="78"/>
      <c r="WFD197" s="79"/>
      <c r="WFE197" s="78"/>
      <c r="WFF197" s="79"/>
      <c r="WFG197" s="78"/>
      <c r="WFH197" s="79"/>
      <c r="WFI197" s="78"/>
      <c r="WFJ197" s="79"/>
      <c r="WFK197" s="78"/>
      <c r="WFL197" s="79"/>
      <c r="WFM197" s="78"/>
      <c r="WFN197" s="79"/>
      <c r="WFO197" s="78"/>
      <c r="WFP197" s="79"/>
      <c r="WFQ197" s="78"/>
      <c r="WFR197" s="79"/>
      <c r="WFS197" s="78"/>
      <c r="WFT197" s="79"/>
      <c r="WFU197" s="78"/>
      <c r="WFV197" s="79"/>
      <c r="WFW197" s="78"/>
      <c r="WFX197" s="79"/>
      <c r="WFY197" s="78"/>
      <c r="WFZ197" s="79"/>
      <c r="WGA197" s="78"/>
      <c r="WGB197" s="79"/>
      <c r="WGC197" s="78"/>
      <c r="WGD197" s="79"/>
      <c r="WGE197" s="78"/>
      <c r="WGF197" s="79"/>
      <c r="WGG197" s="78"/>
      <c r="WGH197" s="79"/>
      <c r="WGI197" s="78"/>
      <c r="WGJ197" s="79"/>
      <c r="WGK197" s="78"/>
      <c r="WGL197" s="79"/>
      <c r="WGM197" s="78"/>
      <c r="WGN197" s="79"/>
      <c r="WGO197" s="78"/>
      <c r="WGP197" s="79"/>
      <c r="WGQ197" s="78"/>
      <c r="WGR197" s="79"/>
      <c r="WGS197" s="78"/>
      <c r="WGT197" s="79"/>
      <c r="WGU197" s="78"/>
      <c r="WGV197" s="79"/>
      <c r="WGW197" s="78"/>
      <c r="WGX197" s="79"/>
      <c r="WGY197" s="78"/>
      <c r="WGZ197" s="79"/>
      <c r="WHA197" s="78"/>
      <c r="WHB197" s="79"/>
      <c r="WHC197" s="78"/>
      <c r="WHD197" s="79"/>
      <c r="WHE197" s="78"/>
      <c r="WHF197" s="79"/>
      <c r="WHG197" s="78"/>
      <c r="WHH197" s="79"/>
      <c r="WHI197" s="78"/>
      <c r="WHJ197" s="79"/>
      <c r="WHK197" s="78"/>
      <c r="WHL197" s="79"/>
      <c r="WHM197" s="78"/>
      <c r="WHN197" s="79"/>
      <c r="WHO197" s="78"/>
      <c r="WHP197" s="79"/>
      <c r="WHQ197" s="78"/>
      <c r="WHR197" s="79"/>
      <c r="WHS197" s="78"/>
      <c r="WHT197" s="79"/>
      <c r="WHU197" s="78"/>
      <c r="WHV197" s="79"/>
      <c r="WHW197" s="78"/>
      <c r="WHX197" s="79"/>
      <c r="WHY197" s="78"/>
      <c r="WHZ197" s="79"/>
      <c r="WIA197" s="78"/>
      <c r="WIB197" s="79"/>
      <c r="WIC197" s="78"/>
      <c r="WID197" s="79"/>
      <c r="WIE197" s="78"/>
      <c r="WIF197" s="79"/>
      <c r="WIG197" s="78"/>
      <c r="WIH197" s="79"/>
      <c r="WII197" s="78"/>
      <c r="WIJ197" s="79"/>
      <c r="WIK197" s="78"/>
      <c r="WIL197" s="79"/>
      <c r="WIM197" s="78"/>
      <c r="WIN197" s="79"/>
      <c r="WIO197" s="78"/>
      <c r="WIP197" s="79"/>
      <c r="WIQ197" s="78"/>
      <c r="WIR197" s="79"/>
      <c r="WIS197" s="78"/>
      <c r="WIT197" s="79"/>
      <c r="WIU197" s="78"/>
      <c r="WIV197" s="79"/>
      <c r="WIW197" s="78"/>
      <c r="WIX197" s="79"/>
      <c r="WIY197" s="78"/>
      <c r="WIZ197" s="79"/>
      <c r="WJA197" s="78"/>
      <c r="WJB197" s="79"/>
      <c r="WJC197" s="78"/>
      <c r="WJD197" s="79"/>
      <c r="WJE197" s="78"/>
      <c r="WJF197" s="79"/>
      <c r="WJG197" s="78"/>
      <c r="WJH197" s="79"/>
      <c r="WJI197" s="78"/>
      <c r="WJJ197" s="79"/>
      <c r="WJK197" s="78"/>
      <c r="WJL197" s="79"/>
      <c r="WJM197" s="78"/>
      <c r="WJN197" s="79"/>
      <c r="WJO197" s="78"/>
      <c r="WJP197" s="79"/>
      <c r="WJQ197" s="78"/>
      <c r="WJR197" s="79"/>
      <c r="WJS197" s="78"/>
      <c r="WJT197" s="79"/>
      <c r="WJU197" s="78"/>
      <c r="WJV197" s="79"/>
      <c r="WJW197" s="78"/>
      <c r="WJX197" s="79"/>
      <c r="WJY197" s="78"/>
      <c r="WJZ197" s="79"/>
      <c r="WKA197" s="78"/>
      <c r="WKB197" s="79"/>
      <c r="WKC197" s="78"/>
      <c r="WKD197" s="79"/>
      <c r="WKE197" s="78"/>
      <c r="WKF197" s="79"/>
      <c r="WKG197" s="78"/>
      <c r="WKH197" s="79"/>
      <c r="WKI197" s="78"/>
      <c r="WKJ197" s="79"/>
      <c r="WKK197" s="78"/>
      <c r="WKL197" s="79"/>
      <c r="WKM197" s="78"/>
      <c r="WKN197" s="79"/>
      <c r="WKO197" s="78"/>
      <c r="WKP197" s="79"/>
      <c r="WKQ197" s="78"/>
      <c r="WKR197" s="79"/>
      <c r="WKS197" s="78"/>
      <c r="WKT197" s="79"/>
      <c r="WKU197" s="78"/>
      <c r="WKV197" s="79"/>
      <c r="WKW197" s="78"/>
      <c r="WKX197" s="79"/>
      <c r="WKY197" s="78"/>
      <c r="WKZ197" s="79"/>
      <c r="WLA197" s="78"/>
      <c r="WLB197" s="79"/>
      <c r="WLC197" s="78"/>
      <c r="WLD197" s="79"/>
      <c r="WLE197" s="78"/>
      <c r="WLF197" s="79"/>
      <c r="WLG197" s="78"/>
      <c r="WLH197" s="79"/>
      <c r="WLI197" s="78"/>
      <c r="WLJ197" s="79"/>
      <c r="WLK197" s="78"/>
      <c r="WLL197" s="79"/>
      <c r="WLM197" s="78"/>
      <c r="WLN197" s="79"/>
      <c r="WLO197" s="78"/>
      <c r="WLP197" s="79"/>
      <c r="WLQ197" s="78"/>
      <c r="WLR197" s="79"/>
      <c r="WLS197" s="78"/>
      <c r="WLT197" s="79"/>
      <c r="WLU197" s="78"/>
      <c r="WLV197" s="79"/>
      <c r="WLW197" s="78"/>
      <c r="WLX197" s="79"/>
      <c r="WLY197" s="78"/>
      <c r="WLZ197" s="79"/>
      <c r="WMA197" s="78"/>
      <c r="WMB197" s="79"/>
      <c r="WMC197" s="78"/>
      <c r="WMD197" s="79"/>
      <c r="WME197" s="78"/>
      <c r="WMF197" s="79"/>
      <c r="WMG197" s="78"/>
      <c r="WMH197" s="79"/>
      <c r="WMI197" s="78"/>
      <c r="WMJ197" s="79"/>
      <c r="WMK197" s="78"/>
      <c r="WML197" s="79"/>
      <c r="WMM197" s="78"/>
      <c r="WMN197" s="79"/>
      <c r="WMO197" s="78"/>
      <c r="WMP197" s="79"/>
      <c r="WMQ197" s="78"/>
      <c r="WMR197" s="79"/>
      <c r="WMS197" s="78"/>
      <c r="WMT197" s="79"/>
      <c r="WMU197" s="78"/>
      <c r="WMV197" s="79"/>
      <c r="WMW197" s="78"/>
      <c r="WMX197" s="79"/>
      <c r="WMY197" s="78"/>
      <c r="WMZ197" s="79"/>
      <c r="WNA197" s="78"/>
      <c r="WNB197" s="79"/>
      <c r="WNC197" s="78"/>
      <c r="WND197" s="79"/>
      <c r="WNE197" s="78"/>
      <c r="WNF197" s="79"/>
      <c r="WNG197" s="78"/>
      <c r="WNH197" s="79"/>
      <c r="WNI197" s="78"/>
      <c r="WNJ197" s="79"/>
      <c r="WNK197" s="78"/>
      <c r="WNL197" s="79"/>
      <c r="WNM197" s="78"/>
      <c r="WNN197" s="79"/>
      <c r="WNO197" s="78"/>
      <c r="WNP197" s="79"/>
      <c r="WNQ197" s="78"/>
      <c r="WNR197" s="79"/>
      <c r="WNS197" s="78"/>
      <c r="WNT197" s="79"/>
      <c r="WNU197" s="78"/>
      <c r="WNV197" s="79"/>
      <c r="WNW197" s="78"/>
      <c r="WNX197" s="79"/>
      <c r="WNY197" s="78"/>
      <c r="WNZ197" s="79"/>
      <c r="WOA197" s="78"/>
      <c r="WOB197" s="79"/>
      <c r="WOC197" s="78"/>
      <c r="WOD197" s="79"/>
      <c r="WOE197" s="78"/>
      <c r="WOF197" s="79"/>
      <c r="WOG197" s="78"/>
      <c r="WOH197" s="79"/>
      <c r="WOI197" s="78"/>
      <c r="WOJ197" s="79"/>
      <c r="WOK197" s="78"/>
      <c r="WOL197" s="79"/>
      <c r="WOM197" s="78"/>
      <c r="WON197" s="79"/>
      <c r="WOO197" s="78"/>
      <c r="WOP197" s="79"/>
      <c r="WOQ197" s="78"/>
      <c r="WOR197" s="79"/>
      <c r="WOS197" s="78"/>
      <c r="WOT197" s="79"/>
      <c r="WOU197" s="78"/>
      <c r="WOV197" s="79"/>
      <c r="WOW197" s="78"/>
      <c r="WOX197" s="79"/>
      <c r="WOY197" s="78"/>
      <c r="WOZ197" s="79"/>
      <c r="WPA197" s="78"/>
      <c r="WPB197" s="79"/>
      <c r="WPC197" s="78"/>
      <c r="WPD197" s="79"/>
      <c r="WPE197" s="78"/>
      <c r="WPF197" s="79"/>
      <c r="WPG197" s="78"/>
      <c r="WPH197" s="79"/>
      <c r="WPI197" s="78"/>
      <c r="WPJ197" s="79"/>
      <c r="WPK197" s="78"/>
      <c r="WPL197" s="79"/>
      <c r="WPM197" s="78"/>
      <c r="WPN197" s="79"/>
      <c r="WPO197" s="78"/>
      <c r="WPP197" s="79"/>
      <c r="WPQ197" s="78"/>
      <c r="WPR197" s="79"/>
      <c r="WPS197" s="78"/>
      <c r="WPT197" s="79"/>
      <c r="WPU197" s="78"/>
      <c r="WPV197" s="79"/>
      <c r="WPW197" s="78"/>
      <c r="WPX197" s="79"/>
      <c r="WPY197" s="78"/>
      <c r="WPZ197" s="79"/>
      <c r="WQA197" s="78"/>
      <c r="WQB197" s="79"/>
      <c r="WQC197" s="78"/>
      <c r="WQD197" s="79"/>
      <c r="WQE197" s="78"/>
      <c r="WQF197" s="79"/>
      <c r="WQG197" s="78"/>
      <c r="WQH197" s="79"/>
      <c r="WQI197" s="78"/>
      <c r="WQJ197" s="79"/>
      <c r="WQK197" s="78"/>
      <c r="WQL197" s="79"/>
      <c r="WQM197" s="78"/>
      <c r="WQN197" s="79"/>
      <c r="WQO197" s="78"/>
      <c r="WQP197" s="79"/>
      <c r="WQQ197" s="78"/>
      <c r="WQR197" s="79"/>
      <c r="WQS197" s="78"/>
      <c r="WQT197" s="79"/>
      <c r="WQU197" s="78"/>
      <c r="WQV197" s="79"/>
      <c r="WQW197" s="78"/>
      <c r="WQX197" s="79"/>
      <c r="WQY197" s="78"/>
      <c r="WQZ197" s="79"/>
      <c r="WRA197" s="78"/>
      <c r="WRB197" s="79"/>
      <c r="WRC197" s="78"/>
      <c r="WRD197" s="79"/>
      <c r="WRE197" s="78"/>
      <c r="WRF197" s="79"/>
      <c r="WRG197" s="78"/>
      <c r="WRH197" s="79"/>
      <c r="WRI197" s="78"/>
      <c r="WRJ197" s="79"/>
      <c r="WRK197" s="78"/>
      <c r="WRL197" s="79"/>
      <c r="WRM197" s="78"/>
      <c r="WRN197" s="79"/>
      <c r="WRO197" s="78"/>
      <c r="WRP197" s="79"/>
      <c r="WRQ197" s="78"/>
      <c r="WRR197" s="79"/>
      <c r="WRS197" s="78"/>
      <c r="WRT197" s="79"/>
      <c r="WRU197" s="78"/>
      <c r="WRV197" s="79"/>
      <c r="WRW197" s="78"/>
      <c r="WRX197" s="79"/>
      <c r="WRY197" s="78"/>
      <c r="WRZ197" s="79"/>
      <c r="WSA197" s="78"/>
      <c r="WSB197" s="79"/>
      <c r="WSC197" s="78"/>
      <c r="WSD197" s="79"/>
      <c r="WSE197" s="78"/>
      <c r="WSF197" s="79"/>
      <c r="WSG197" s="78"/>
      <c r="WSH197" s="79"/>
      <c r="WSI197" s="78"/>
      <c r="WSJ197" s="79"/>
      <c r="WSK197" s="78"/>
      <c r="WSL197" s="79"/>
      <c r="WSM197" s="78"/>
      <c r="WSN197" s="79"/>
      <c r="WSO197" s="78"/>
      <c r="WSP197" s="79"/>
      <c r="WSQ197" s="78"/>
      <c r="WSR197" s="79"/>
      <c r="WSS197" s="78"/>
      <c r="WST197" s="79"/>
      <c r="WSU197" s="78"/>
      <c r="WSV197" s="79"/>
      <c r="WSW197" s="78"/>
      <c r="WSX197" s="79"/>
      <c r="WSY197" s="78"/>
      <c r="WSZ197" s="79"/>
      <c r="WTA197" s="78"/>
      <c r="WTB197" s="79"/>
      <c r="WTC197" s="78"/>
      <c r="WTD197" s="79"/>
      <c r="WTE197" s="78"/>
      <c r="WTF197" s="79"/>
      <c r="WTG197" s="78"/>
      <c r="WTH197" s="79"/>
      <c r="WTI197" s="78"/>
      <c r="WTJ197" s="79"/>
      <c r="WTK197" s="78"/>
      <c r="WTL197" s="79"/>
      <c r="WTM197" s="78"/>
      <c r="WTN197" s="79"/>
      <c r="WTO197" s="78"/>
      <c r="WTP197" s="79"/>
      <c r="WTQ197" s="78"/>
      <c r="WTR197" s="79"/>
      <c r="WTS197" s="78"/>
      <c r="WTT197" s="79"/>
      <c r="WTU197" s="78"/>
      <c r="WTV197" s="79"/>
      <c r="WTW197" s="78"/>
      <c r="WTX197" s="79"/>
      <c r="WTY197" s="78"/>
      <c r="WTZ197" s="79"/>
      <c r="WUA197" s="78"/>
      <c r="WUB197" s="79"/>
      <c r="WUC197" s="78"/>
      <c r="WUD197" s="79"/>
      <c r="WUE197" s="78"/>
      <c r="WUF197" s="79"/>
      <c r="WUG197" s="78"/>
      <c r="WUH197" s="79"/>
      <c r="WUI197" s="78"/>
      <c r="WUJ197" s="79"/>
      <c r="WUK197" s="78"/>
      <c r="WUL197" s="79"/>
      <c r="WUM197" s="78"/>
      <c r="WUN197" s="79"/>
      <c r="WUO197" s="78"/>
      <c r="WUP197" s="79"/>
      <c r="WUQ197" s="78"/>
      <c r="WUR197" s="79"/>
      <c r="WUS197" s="78"/>
      <c r="WUT197" s="79"/>
      <c r="WUU197" s="78"/>
      <c r="WUV197" s="79"/>
      <c r="WUW197" s="78"/>
      <c r="WUX197" s="79"/>
      <c r="WUY197" s="78"/>
      <c r="WUZ197" s="79"/>
      <c r="WVA197" s="78"/>
      <c r="WVB197" s="79"/>
      <c r="WVC197" s="78"/>
      <c r="WVD197" s="79"/>
      <c r="WVE197" s="78"/>
      <c r="WVF197" s="79"/>
      <c r="WVG197" s="78"/>
      <c r="WVH197" s="79"/>
      <c r="WVI197" s="78"/>
      <c r="WVJ197" s="79"/>
      <c r="WVK197" s="78"/>
      <c r="WVL197" s="79"/>
      <c r="WVM197" s="78"/>
      <c r="WVN197" s="79"/>
      <c r="WVO197" s="78"/>
      <c r="WVP197" s="79"/>
      <c r="WVQ197" s="78"/>
      <c r="WVR197" s="79"/>
      <c r="WVS197" s="78"/>
      <c r="WVT197" s="79"/>
      <c r="WVU197" s="78"/>
      <c r="WVV197" s="79"/>
      <c r="WVW197" s="78"/>
      <c r="WVX197" s="79"/>
      <c r="WVY197" s="78"/>
      <c r="WVZ197" s="79"/>
      <c r="WWA197" s="78"/>
      <c r="WWB197" s="79"/>
      <c r="WWC197" s="78"/>
      <c r="WWD197" s="79"/>
      <c r="WWE197" s="78"/>
      <c r="WWF197" s="79"/>
      <c r="WWG197" s="78"/>
      <c r="WWH197" s="79"/>
      <c r="WWI197" s="78"/>
      <c r="WWJ197" s="79"/>
      <c r="WWK197" s="78"/>
      <c r="WWL197" s="79"/>
      <c r="WWM197" s="78"/>
      <c r="WWN197" s="79"/>
      <c r="WWO197" s="78"/>
      <c r="WWP197" s="79"/>
      <c r="WWQ197" s="78"/>
      <c r="WWR197" s="79"/>
      <c r="WWS197" s="78"/>
      <c r="WWT197" s="79"/>
      <c r="WWU197" s="78"/>
      <c r="WWV197" s="79"/>
      <c r="WWW197" s="78"/>
      <c r="WWX197" s="79"/>
      <c r="WWY197" s="78"/>
      <c r="WWZ197" s="79"/>
      <c r="WXA197" s="78"/>
      <c r="WXB197" s="79"/>
      <c r="WXC197" s="78"/>
      <c r="WXD197" s="79"/>
      <c r="WXE197" s="78"/>
      <c r="WXF197" s="79"/>
      <c r="WXG197" s="78"/>
      <c r="WXH197" s="79"/>
      <c r="WXI197" s="78"/>
      <c r="WXJ197" s="79"/>
      <c r="WXK197" s="78"/>
      <c r="WXL197" s="79"/>
      <c r="WXM197" s="78"/>
      <c r="WXN197" s="79"/>
      <c r="WXO197" s="78"/>
      <c r="WXP197" s="79"/>
      <c r="WXQ197" s="78"/>
      <c r="WXR197" s="79"/>
      <c r="WXS197" s="78"/>
      <c r="WXT197" s="79"/>
      <c r="WXU197" s="78"/>
      <c r="WXV197" s="79"/>
      <c r="WXW197" s="78"/>
      <c r="WXX197" s="79"/>
      <c r="WXY197" s="78"/>
      <c r="WXZ197" s="79"/>
      <c r="WYA197" s="78"/>
      <c r="WYB197" s="79"/>
      <c r="WYC197" s="78"/>
      <c r="WYD197" s="79"/>
      <c r="WYE197" s="78"/>
      <c r="WYF197" s="79"/>
      <c r="WYG197" s="78"/>
      <c r="WYH197" s="79"/>
      <c r="WYI197" s="78"/>
      <c r="WYJ197" s="79"/>
      <c r="WYK197" s="78"/>
      <c r="WYL197" s="79"/>
      <c r="WYM197" s="78"/>
      <c r="WYN197" s="79"/>
      <c r="WYO197" s="78"/>
      <c r="WYP197" s="79"/>
      <c r="WYQ197" s="78"/>
      <c r="WYR197" s="79"/>
      <c r="WYS197" s="78"/>
      <c r="WYT197" s="79"/>
      <c r="WYU197" s="78"/>
      <c r="WYV197" s="79"/>
      <c r="WYW197" s="78"/>
      <c r="WYX197" s="79"/>
      <c r="WYY197" s="78"/>
      <c r="WYZ197" s="79"/>
      <c r="WZA197" s="78"/>
      <c r="WZB197" s="79"/>
      <c r="WZC197" s="78"/>
      <c r="WZD197" s="79"/>
      <c r="WZE197" s="78"/>
      <c r="WZF197" s="79"/>
      <c r="WZG197" s="78"/>
      <c r="WZH197" s="79"/>
      <c r="WZI197" s="78"/>
      <c r="WZJ197" s="79"/>
      <c r="WZK197" s="78"/>
      <c r="WZL197" s="79"/>
      <c r="WZM197" s="78"/>
      <c r="WZN197" s="79"/>
      <c r="WZO197" s="78"/>
      <c r="WZP197" s="79"/>
      <c r="WZQ197" s="78"/>
      <c r="WZR197" s="79"/>
      <c r="WZS197" s="78"/>
      <c r="WZT197" s="79"/>
      <c r="WZU197" s="78"/>
      <c r="WZV197" s="79"/>
      <c r="WZW197" s="78"/>
      <c r="WZX197" s="79"/>
      <c r="WZY197" s="78"/>
      <c r="WZZ197" s="79"/>
      <c r="XAA197" s="78"/>
      <c r="XAB197" s="79"/>
      <c r="XAC197" s="78"/>
      <c r="XAD197" s="79"/>
      <c r="XAE197" s="78"/>
      <c r="XAF197" s="79"/>
      <c r="XAG197" s="78"/>
      <c r="XAH197" s="79"/>
      <c r="XAI197" s="78"/>
      <c r="XAJ197" s="79"/>
      <c r="XAK197" s="78"/>
      <c r="XAL197" s="79"/>
      <c r="XAM197" s="78"/>
      <c r="XAN197" s="79"/>
      <c r="XAO197" s="78"/>
      <c r="XAP197" s="79"/>
      <c r="XAQ197" s="78"/>
      <c r="XAR197" s="79"/>
      <c r="XAS197" s="78"/>
      <c r="XAT197" s="79"/>
      <c r="XAU197" s="78"/>
      <c r="XAV197" s="79"/>
      <c r="XAW197" s="78"/>
      <c r="XAX197" s="79"/>
      <c r="XAY197" s="78"/>
      <c r="XAZ197" s="79"/>
      <c r="XBA197" s="78"/>
      <c r="XBB197" s="79"/>
      <c r="XBC197" s="78"/>
      <c r="XBD197" s="79"/>
      <c r="XBE197" s="78"/>
      <c r="XBF197" s="79"/>
      <c r="XBG197" s="78"/>
      <c r="XBH197" s="79"/>
      <c r="XBI197" s="78"/>
      <c r="XBJ197" s="79"/>
      <c r="XBK197" s="78"/>
      <c r="XBL197" s="79"/>
      <c r="XBM197" s="78"/>
      <c r="XBN197" s="79"/>
      <c r="XBO197" s="78"/>
      <c r="XBP197" s="79"/>
      <c r="XBQ197" s="78"/>
      <c r="XBR197" s="79"/>
      <c r="XBS197" s="78"/>
      <c r="XBT197" s="79"/>
      <c r="XBU197" s="78"/>
      <c r="XBV197" s="79"/>
      <c r="XBW197" s="78"/>
      <c r="XBX197" s="79"/>
      <c r="XBY197" s="78"/>
      <c r="XBZ197" s="79"/>
      <c r="XCA197" s="78"/>
      <c r="XCB197" s="79"/>
      <c r="XCC197" s="78"/>
      <c r="XCD197" s="79"/>
      <c r="XCE197" s="78"/>
      <c r="XCF197" s="79"/>
      <c r="XCG197" s="78"/>
      <c r="XCH197" s="79"/>
      <c r="XCI197" s="78"/>
      <c r="XCJ197" s="79"/>
      <c r="XCK197" s="78"/>
      <c r="XCL197" s="79"/>
      <c r="XCM197" s="78"/>
      <c r="XCN197" s="79"/>
      <c r="XCO197" s="78"/>
      <c r="XCP197" s="79"/>
      <c r="XCQ197" s="78"/>
      <c r="XCR197" s="79"/>
      <c r="XCS197" s="78"/>
      <c r="XCT197" s="79"/>
      <c r="XCU197" s="78"/>
      <c r="XCV197" s="79"/>
      <c r="XCW197" s="78"/>
      <c r="XCX197" s="79"/>
      <c r="XCY197" s="78"/>
      <c r="XCZ197" s="79"/>
      <c r="XDA197" s="78"/>
      <c r="XDB197" s="79"/>
      <c r="XDC197" s="78"/>
      <c r="XDD197" s="79"/>
      <c r="XDE197" s="78"/>
      <c r="XDF197" s="79"/>
      <c r="XDG197" s="78"/>
      <c r="XDH197" s="79"/>
      <c r="XDI197" s="78"/>
      <c r="XDJ197" s="79"/>
      <c r="XDK197" s="78"/>
      <c r="XDL197" s="79"/>
      <c r="XDM197" s="78"/>
      <c r="XDN197" s="79"/>
      <c r="XDO197" s="78"/>
      <c r="XDP197" s="79"/>
      <c r="XDQ197" s="78"/>
      <c r="XDR197" s="79"/>
      <c r="XDS197" s="78"/>
      <c r="XDT197" s="79"/>
      <c r="XDU197" s="78"/>
      <c r="XDV197" s="79"/>
      <c r="XDW197" s="78"/>
      <c r="XDX197" s="79"/>
      <c r="XDY197" s="78"/>
      <c r="XDZ197" s="79"/>
      <c r="XEA197" s="78"/>
      <c r="XEB197" s="79"/>
    </row>
    <row r="198" spans="1:16356" ht="30">
      <c r="A198" s="19" t="s">
        <v>291</v>
      </c>
      <c r="B198" s="23" t="s">
        <v>496</v>
      </c>
      <c r="C198" s="21" t="s">
        <v>33</v>
      </c>
      <c r="D198" s="148">
        <v>10</v>
      </c>
      <c r="E198" s="22"/>
      <c r="F198" s="18"/>
      <c r="G198" s="10"/>
      <c r="H198" s="78"/>
      <c r="I198" s="79"/>
      <c r="J198" s="78"/>
      <c r="K198" s="79"/>
      <c r="L198" s="78"/>
      <c r="M198" s="79"/>
      <c r="N198" s="78"/>
      <c r="O198" s="79"/>
      <c r="P198" s="78"/>
      <c r="Q198" s="80"/>
      <c r="R198" s="79"/>
      <c r="S198" s="78"/>
      <c r="T198" s="79"/>
      <c r="U198" s="78"/>
      <c r="V198" s="79"/>
      <c r="W198" s="78"/>
      <c r="X198" s="79"/>
      <c r="Y198" s="78"/>
      <c r="Z198" s="79"/>
      <c r="AA198" s="78"/>
      <c r="AB198" s="79"/>
      <c r="AC198" s="78"/>
      <c r="AD198" s="79"/>
      <c r="AE198" s="78"/>
      <c r="AF198" s="79"/>
      <c r="AG198" s="78"/>
      <c r="AH198" s="79"/>
      <c r="AI198" s="78"/>
      <c r="AJ198" s="79"/>
      <c r="AK198" s="78"/>
      <c r="AL198" s="79"/>
      <c r="AM198" s="78"/>
      <c r="AN198" s="79"/>
      <c r="AO198" s="78"/>
      <c r="AP198" s="79"/>
      <c r="AQ198" s="78"/>
      <c r="AR198" s="79"/>
      <c r="AS198" s="78"/>
      <c r="AT198" s="79"/>
      <c r="AU198" s="78"/>
      <c r="AV198" s="79"/>
      <c r="AW198" s="78"/>
      <c r="AX198" s="79"/>
      <c r="AY198" s="78"/>
      <c r="AZ198" s="79"/>
      <c r="BA198" s="78"/>
      <c r="BB198" s="79"/>
      <c r="BC198" s="78"/>
      <c r="BD198" s="79"/>
      <c r="BE198" s="78"/>
      <c r="BF198" s="79"/>
      <c r="BG198" s="78"/>
      <c r="BH198" s="79"/>
      <c r="BI198" s="78"/>
      <c r="BJ198" s="79"/>
      <c r="BK198" s="78"/>
      <c r="BL198" s="79"/>
      <c r="BM198" s="78"/>
      <c r="BN198" s="79"/>
      <c r="BO198" s="78"/>
      <c r="BP198" s="79"/>
      <c r="BQ198" s="78"/>
      <c r="BR198" s="79"/>
      <c r="BS198" s="78"/>
      <c r="BT198" s="79"/>
      <c r="BU198" s="78"/>
      <c r="BV198" s="79"/>
      <c r="BW198" s="78"/>
      <c r="BX198" s="79"/>
      <c r="BY198" s="78"/>
      <c r="BZ198" s="79"/>
      <c r="CA198" s="78"/>
      <c r="CB198" s="79"/>
      <c r="CC198" s="78"/>
      <c r="CD198" s="79"/>
      <c r="CE198" s="78"/>
      <c r="CF198" s="79"/>
      <c r="CG198" s="78"/>
      <c r="CH198" s="79"/>
      <c r="CI198" s="78"/>
      <c r="CJ198" s="79"/>
      <c r="CK198" s="78"/>
      <c r="CL198" s="79"/>
      <c r="CM198" s="78"/>
      <c r="CN198" s="79"/>
      <c r="CO198" s="78"/>
      <c r="CP198" s="79"/>
      <c r="CQ198" s="78"/>
      <c r="CR198" s="79"/>
      <c r="CS198" s="78"/>
      <c r="CT198" s="79"/>
      <c r="CU198" s="78"/>
      <c r="CV198" s="79"/>
      <c r="CW198" s="78"/>
      <c r="CX198" s="79"/>
      <c r="CY198" s="78"/>
      <c r="CZ198" s="79"/>
      <c r="DA198" s="78"/>
      <c r="DB198" s="79"/>
      <c r="DC198" s="78"/>
      <c r="DD198" s="79"/>
      <c r="DE198" s="78"/>
      <c r="DF198" s="79"/>
      <c r="DG198" s="78"/>
      <c r="DH198" s="79"/>
      <c r="DI198" s="78"/>
      <c r="DJ198" s="79"/>
      <c r="DK198" s="78"/>
      <c r="DL198" s="79"/>
      <c r="DM198" s="78"/>
      <c r="DN198" s="79"/>
      <c r="DO198" s="78"/>
      <c r="DP198" s="79"/>
      <c r="DQ198" s="78"/>
      <c r="DR198" s="79"/>
      <c r="DS198" s="78"/>
      <c r="DT198" s="79"/>
      <c r="DU198" s="78"/>
      <c r="DV198" s="79"/>
      <c r="DW198" s="78"/>
      <c r="DX198" s="79"/>
      <c r="DY198" s="78"/>
      <c r="DZ198" s="79"/>
      <c r="EA198" s="78"/>
      <c r="EB198" s="79"/>
      <c r="EC198" s="78"/>
      <c r="ED198" s="79"/>
      <c r="EE198" s="78"/>
      <c r="EF198" s="79"/>
      <c r="EG198" s="78"/>
      <c r="EH198" s="79"/>
      <c r="EI198" s="78"/>
      <c r="EJ198" s="79"/>
      <c r="EK198" s="78"/>
      <c r="EL198" s="79"/>
      <c r="EM198" s="78"/>
      <c r="EN198" s="79"/>
      <c r="EO198" s="78"/>
      <c r="EP198" s="79"/>
      <c r="EQ198" s="78"/>
      <c r="ER198" s="79"/>
      <c r="ES198" s="78"/>
      <c r="ET198" s="79"/>
      <c r="EU198" s="78"/>
      <c r="EV198" s="79"/>
      <c r="EW198" s="78"/>
      <c r="EX198" s="79"/>
      <c r="EY198" s="78"/>
      <c r="EZ198" s="79"/>
      <c r="FA198" s="78"/>
      <c r="FB198" s="79"/>
      <c r="FC198" s="78"/>
      <c r="FD198" s="79"/>
      <c r="FE198" s="78"/>
      <c r="FF198" s="79"/>
      <c r="FG198" s="78"/>
      <c r="FH198" s="79"/>
      <c r="FI198" s="78"/>
      <c r="FJ198" s="79"/>
      <c r="FK198" s="78"/>
      <c r="FL198" s="79"/>
      <c r="FM198" s="78"/>
      <c r="FN198" s="79"/>
      <c r="FO198" s="78"/>
      <c r="FP198" s="79"/>
      <c r="FQ198" s="78"/>
      <c r="FR198" s="79"/>
      <c r="FS198" s="78"/>
      <c r="FT198" s="79"/>
      <c r="FU198" s="78"/>
      <c r="FV198" s="79"/>
      <c r="FW198" s="78"/>
      <c r="FX198" s="79"/>
      <c r="FY198" s="78"/>
      <c r="FZ198" s="79"/>
      <c r="GA198" s="78"/>
      <c r="GB198" s="79"/>
      <c r="GC198" s="78"/>
      <c r="GD198" s="79"/>
      <c r="GE198" s="78"/>
      <c r="GF198" s="79"/>
      <c r="GG198" s="78"/>
      <c r="GH198" s="79"/>
      <c r="GI198" s="78"/>
      <c r="GJ198" s="79"/>
      <c r="GK198" s="78"/>
      <c r="GL198" s="79"/>
      <c r="GM198" s="78"/>
      <c r="GN198" s="79"/>
      <c r="GO198" s="78"/>
      <c r="GP198" s="79"/>
      <c r="GQ198" s="78"/>
      <c r="GR198" s="79"/>
      <c r="GS198" s="78"/>
      <c r="GT198" s="79"/>
      <c r="GU198" s="78"/>
      <c r="GV198" s="79"/>
      <c r="GW198" s="78"/>
      <c r="GX198" s="79"/>
      <c r="GY198" s="78"/>
      <c r="GZ198" s="79"/>
      <c r="HA198" s="78"/>
      <c r="HB198" s="79"/>
      <c r="HC198" s="78"/>
      <c r="HD198" s="79"/>
      <c r="HE198" s="78"/>
      <c r="HF198" s="79"/>
      <c r="HG198" s="78"/>
      <c r="HH198" s="79"/>
      <c r="HI198" s="78"/>
      <c r="HJ198" s="79"/>
      <c r="HK198" s="78"/>
      <c r="HL198" s="79"/>
      <c r="HM198" s="78"/>
      <c r="HN198" s="79"/>
      <c r="HO198" s="78"/>
      <c r="HP198" s="79"/>
      <c r="HQ198" s="78"/>
      <c r="HR198" s="79"/>
      <c r="HS198" s="78"/>
      <c r="HT198" s="79"/>
      <c r="HU198" s="78"/>
      <c r="HV198" s="79"/>
      <c r="HW198" s="78"/>
      <c r="HX198" s="79"/>
      <c r="HY198" s="78"/>
      <c r="HZ198" s="79"/>
      <c r="IA198" s="78"/>
      <c r="IB198" s="79"/>
      <c r="IC198" s="78"/>
      <c r="ID198" s="79"/>
      <c r="IE198" s="78"/>
      <c r="IF198" s="79"/>
      <c r="IG198" s="78"/>
      <c r="IH198" s="79"/>
      <c r="II198" s="78"/>
      <c r="IJ198" s="79"/>
      <c r="IK198" s="78"/>
      <c r="IL198" s="79"/>
      <c r="IM198" s="78"/>
      <c r="IN198" s="79"/>
      <c r="IO198" s="78"/>
      <c r="IP198" s="79"/>
      <c r="IQ198" s="78"/>
      <c r="IR198" s="79"/>
      <c r="IS198" s="78"/>
      <c r="IT198" s="79"/>
      <c r="IU198" s="78"/>
      <c r="IV198" s="79"/>
      <c r="IW198" s="78"/>
      <c r="IX198" s="79"/>
      <c r="IY198" s="78"/>
      <c r="IZ198" s="79"/>
      <c r="JA198" s="78"/>
      <c r="JB198" s="79"/>
      <c r="JC198" s="78"/>
      <c r="JD198" s="79"/>
      <c r="JE198" s="78"/>
      <c r="JF198" s="79"/>
      <c r="JG198" s="78"/>
      <c r="JH198" s="79"/>
      <c r="JI198" s="78"/>
      <c r="JJ198" s="79"/>
      <c r="JK198" s="78"/>
      <c r="JL198" s="79"/>
      <c r="JM198" s="78"/>
      <c r="JN198" s="79"/>
      <c r="JO198" s="78"/>
      <c r="JP198" s="79"/>
      <c r="JQ198" s="78"/>
      <c r="JR198" s="79"/>
      <c r="JS198" s="78"/>
      <c r="JT198" s="79"/>
      <c r="JU198" s="78"/>
      <c r="JV198" s="79"/>
      <c r="JW198" s="78"/>
      <c r="JX198" s="79"/>
      <c r="JY198" s="78"/>
      <c r="JZ198" s="79"/>
      <c r="KA198" s="78"/>
      <c r="KB198" s="79"/>
      <c r="KC198" s="78"/>
      <c r="KD198" s="79"/>
      <c r="KE198" s="78"/>
      <c r="KF198" s="79"/>
      <c r="KG198" s="78"/>
      <c r="KH198" s="79"/>
      <c r="KI198" s="78"/>
      <c r="KJ198" s="79"/>
      <c r="KK198" s="78"/>
      <c r="KL198" s="79"/>
      <c r="KM198" s="78"/>
      <c r="KN198" s="79"/>
      <c r="KO198" s="78"/>
      <c r="KP198" s="79"/>
      <c r="KQ198" s="78"/>
      <c r="KR198" s="79"/>
      <c r="KS198" s="78"/>
      <c r="KT198" s="79"/>
      <c r="KU198" s="78"/>
      <c r="KV198" s="79"/>
      <c r="KW198" s="78"/>
      <c r="KX198" s="79"/>
      <c r="KY198" s="78"/>
      <c r="KZ198" s="79"/>
      <c r="LA198" s="78"/>
      <c r="LB198" s="79"/>
      <c r="LC198" s="78"/>
      <c r="LD198" s="79"/>
      <c r="LE198" s="78"/>
      <c r="LF198" s="79"/>
      <c r="LG198" s="78"/>
      <c r="LH198" s="79"/>
      <c r="LI198" s="78"/>
      <c r="LJ198" s="79"/>
      <c r="LK198" s="78"/>
      <c r="LL198" s="79"/>
      <c r="LM198" s="78"/>
      <c r="LN198" s="79"/>
      <c r="LO198" s="78"/>
      <c r="LP198" s="79"/>
      <c r="LQ198" s="78"/>
      <c r="LR198" s="79"/>
      <c r="LS198" s="78"/>
      <c r="LT198" s="79"/>
      <c r="LU198" s="78"/>
      <c r="LV198" s="79"/>
      <c r="LW198" s="78"/>
      <c r="LX198" s="79"/>
      <c r="LY198" s="78"/>
      <c r="LZ198" s="79"/>
      <c r="MA198" s="78"/>
      <c r="MB198" s="79"/>
      <c r="MC198" s="78"/>
      <c r="MD198" s="79"/>
      <c r="ME198" s="78"/>
      <c r="MF198" s="79"/>
      <c r="MG198" s="78"/>
      <c r="MH198" s="79"/>
      <c r="MI198" s="78"/>
      <c r="MJ198" s="79"/>
      <c r="MK198" s="78"/>
      <c r="ML198" s="79"/>
      <c r="MM198" s="78"/>
      <c r="MN198" s="79"/>
      <c r="MO198" s="78"/>
      <c r="MP198" s="79"/>
      <c r="MQ198" s="78"/>
      <c r="MR198" s="79"/>
      <c r="MS198" s="78"/>
      <c r="MT198" s="79"/>
      <c r="MU198" s="78"/>
      <c r="MV198" s="79"/>
      <c r="MW198" s="78"/>
      <c r="MX198" s="79"/>
      <c r="MY198" s="78"/>
      <c r="MZ198" s="79"/>
      <c r="NA198" s="78"/>
      <c r="NB198" s="79"/>
      <c r="NC198" s="78"/>
      <c r="ND198" s="79"/>
      <c r="NE198" s="78"/>
      <c r="NF198" s="79"/>
      <c r="NG198" s="78"/>
      <c r="NH198" s="79"/>
      <c r="NI198" s="78"/>
      <c r="NJ198" s="79"/>
      <c r="NK198" s="78"/>
      <c r="NL198" s="79"/>
      <c r="NM198" s="78"/>
      <c r="NN198" s="79"/>
      <c r="NO198" s="78"/>
      <c r="NP198" s="79"/>
      <c r="NQ198" s="78"/>
      <c r="NR198" s="79"/>
      <c r="NS198" s="78"/>
      <c r="NT198" s="79"/>
      <c r="NU198" s="78"/>
      <c r="NV198" s="79"/>
      <c r="NW198" s="78"/>
      <c r="NX198" s="79"/>
      <c r="NY198" s="78"/>
      <c r="NZ198" s="79"/>
      <c r="OA198" s="78"/>
      <c r="OB198" s="79"/>
      <c r="OC198" s="78"/>
      <c r="OD198" s="79"/>
      <c r="OE198" s="78"/>
      <c r="OF198" s="79"/>
      <c r="OG198" s="78"/>
      <c r="OH198" s="79"/>
      <c r="OI198" s="78"/>
      <c r="OJ198" s="79"/>
      <c r="OK198" s="78"/>
      <c r="OL198" s="79"/>
      <c r="OM198" s="78"/>
      <c r="ON198" s="79"/>
      <c r="OO198" s="78"/>
      <c r="OP198" s="79"/>
      <c r="OQ198" s="78"/>
      <c r="OR198" s="79"/>
      <c r="OS198" s="78"/>
      <c r="OT198" s="79"/>
      <c r="OU198" s="78"/>
      <c r="OV198" s="79"/>
      <c r="OW198" s="78"/>
      <c r="OX198" s="79"/>
      <c r="OY198" s="78"/>
      <c r="OZ198" s="79"/>
      <c r="PA198" s="78"/>
      <c r="PB198" s="79"/>
      <c r="PC198" s="78"/>
      <c r="PD198" s="79"/>
      <c r="PE198" s="78"/>
      <c r="PF198" s="79"/>
      <c r="PG198" s="78"/>
      <c r="PH198" s="79"/>
      <c r="PI198" s="78"/>
      <c r="PJ198" s="79"/>
      <c r="PK198" s="78"/>
      <c r="PL198" s="79"/>
      <c r="PM198" s="78"/>
      <c r="PN198" s="79"/>
      <c r="PO198" s="78"/>
      <c r="PP198" s="79"/>
      <c r="PQ198" s="78"/>
      <c r="PR198" s="79"/>
      <c r="PS198" s="78"/>
      <c r="PT198" s="79"/>
      <c r="PU198" s="78"/>
      <c r="PV198" s="79"/>
      <c r="PW198" s="78"/>
      <c r="PX198" s="79"/>
      <c r="PY198" s="78"/>
      <c r="PZ198" s="79"/>
      <c r="QA198" s="78"/>
      <c r="QB198" s="79"/>
      <c r="QC198" s="78"/>
      <c r="QD198" s="79"/>
      <c r="QE198" s="78"/>
      <c r="QF198" s="79"/>
      <c r="QG198" s="78"/>
      <c r="QH198" s="79"/>
      <c r="QI198" s="78"/>
      <c r="QJ198" s="79"/>
      <c r="QK198" s="78"/>
      <c r="QL198" s="79"/>
      <c r="QM198" s="78"/>
      <c r="QN198" s="79"/>
      <c r="QO198" s="78"/>
      <c r="QP198" s="79"/>
      <c r="QQ198" s="78"/>
      <c r="QR198" s="79"/>
      <c r="QS198" s="78"/>
      <c r="QT198" s="79"/>
      <c r="QU198" s="78"/>
      <c r="QV198" s="79"/>
      <c r="QW198" s="78"/>
      <c r="QX198" s="79"/>
      <c r="QY198" s="78"/>
      <c r="QZ198" s="79"/>
      <c r="RA198" s="78"/>
      <c r="RB198" s="79"/>
      <c r="RC198" s="78"/>
      <c r="RD198" s="79"/>
      <c r="RE198" s="78"/>
      <c r="RF198" s="79"/>
      <c r="RG198" s="78"/>
      <c r="RH198" s="79"/>
      <c r="RI198" s="78"/>
      <c r="RJ198" s="79"/>
      <c r="RK198" s="78"/>
      <c r="RL198" s="79"/>
      <c r="RM198" s="78"/>
      <c r="RN198" s="79"/>
      <c r="RO198" s="78"/>
      <c r="RP198" s="79"/>
      <c r="RQ198" s="78"/>
      <c r="RR198" s="79"/>
      <c r="RS198" s="78"/>
      <c r="RT198" s="79"/>
      <c r="RU198" s="78"/>
      <c r="RV198" s="79"/>
      <c r="RW198" s="78"/>
      <c r="RX198" s="79"/>
      <c r="RY198" s="78"/>
      <c r="RZ198" s="79"/>
      <c r="SA198" s="78"/>
      <c r="SB198" s="79"/>
      <c r="SC198" s="78"/>
      <c r="SD198" s="79"/>
      <c r="SE198" s="78"/>
      <c r="SF198" s="79"/>
      <c r="SG198" s="78"/>
      <c r="SH198" s="79"/>
      <c r="SI198" s="78"/>
      <c r="SJ198" s="79"/>
      <c r="SK198" s="78"/>
      <c r="SL198" s="79"/>
      <c r="SM198" s="78"/>
      <c r="SN198" s="79"/>
      <c r="SO198" s="78"/>
      <c r="SP198" s="79"/>
      <c r="SQ198" s="78"/>
      <c r="SR198" s="79"/>
      <c r="SS198" s="78"/>
      <c r="ST198" s="79"/>
      <c r="SU198" s="78"/>
      <c r="SV198" s="79"/>
      <c r="SW198" s="78"/>
      <c r="SX198" s="79"/>
      <c r="SY198" s="78"/>
      <c r="SZ198" s="79"/>
      <c r="TA198" s="78"/>
      <c r="TB198" s="79"/>
      <c r="TC198" s="78"/>
      <c r="TD198" s="79"/>
      <c r="TE198" s="78"/>
      <c r="TF198" s="79"/>
      <c r="TG198" s="78"/>
      <c r="TH198" s="79"/>
      <c r="TI198" s="78"/>
      <c r="TJ198" s="79"/>
      <c r="TK198" s="78"/>
      <c r="TL198" s="79"/>
      <c r="TM198" s="78"/>
      <c r="TN198" s="79"/>
      <c r="TO198" s="78"/>
      <c r="TP198" s="79"/>
      <c r="TQ198" s="78"/>
      <c r="TR198" s="79"/>
      <c r="TS198" s="78"/>
      <c r="TT198" s="79"/>
      <c r="TU198" s="78"/>
      <c r="TV198" s="79"/>
      <c r="TW198" s="78"/>
      <c r="TX198" s="79"/>
      <c r="TY198" s="78"/>
      <c r="TZ198" s="79"/>
      <c r="UA198" s="78"/>
      <c r="UB198" s="79"/>
      <c r="UC198" s="78"/>
      <c r="UD198" s="79"/>
      <c r="UE198" s="78"/>
      <c r="UF198" s="79"/>
      <c r="UG198" s="78"/>
      <c r="UH198" s="79"/>
      <c r="UI198" s="78"/>
      <c r="UJ198" s="79"/>
      <c r="UK198" s="78"/>
      <c r="UL198" s="79"/>
      <c r="UM198" s="78"/>
      <c r="UN198" s="79"/>
      <c r="UO198" s="78"/>
      <c r="UP198" s="79"/>
      <c r="UQ198" s="78"/>
      <c r="UR198" s="79"/>
      <c r="US198" s="78"/>
      <c r="UT198" s="79"/>
      <c r="UU198" s="78"/>
      <c r="UV198" s="79"/>
      <c r="UW198" s="78"/>
      <c r="UX198" s="79"/>
      <c r="UY198" s="78"/>
      <c r="UZ198" s="79"/>
      <c r="VA198" s="78"/>
      <c r="VB198" s="79"/>
      <c r="VC198" s="78"/>
      <c r="VD198" s="79"/>
      <c r="VE198" s="78"/>
      <c r="VF198" s="79"/>
      <c r="VG198" s="78"/>
      <c r="VH198" s="79"/>
      <c r="VI198" s="78"/>
      <c r="VJ198" s="79"/>
      <c r="VK198" s="78"/>
      <c r="VL198" s="79"/>
      <c r="VM198" s="78"/>
      <c r="VN198" s="79"/>
      <c r="VO198" s="78"/>
      <c r="VP198" s="79"/>
      <c r="VQ198" s="78"/>
      <c r="VR198" s="79"/>
      <c r="VS198" s="78"/>
      <c r="VT198" s="79"/>
      <c r="VU198" s="78"/>
      <c r="VV198" s="79"/>
      <c r="VW198" s="78"/>
      <c r="VX198" s="79"/>
      <c r="VY198" s="78"/>
      <c r="VZ198" s="79"/>
      <c r="WA198" s="78"/>
      <c r="WB198" s="79"/>
      <c r="WC198" s="78"/>
      <c r="WD198" s="79"/>
      <c r="WE198" s="78"/>
      <c r="WF198" s="79"/>
      <c r="WG198" s="78"/>
      <c r="WH198" s="79"/>
      <c r="WI198" s="78"/>
      <c r="WJ198" s="79"/>
      <c r="WK198" s="78"/>
      <c r="WL198" s="79"/>
      <c r="WM198" s="78"/>
      <c r="WN198" s="79"/>
      <c r="WO198" s="78"/>
      <c r="WP198" s="79"/>
      <c r="WQ198" s="78"/>
      <c r="WR198" s="79"/>
      <c r="WS198" s="78"/>
      <c r="WT198" s="79"/>
      <c r="WU198" s="78"/>
      <c r="WV198" s="79"/>
      <c r="WW198" s="78"/>
      <c r="WX198" s="79"/>
      <c r="WY198" s="78"/>
      <c r="WZ198" s="79"/>
      <c r="XA198" s="78"/>
      <c r="XB198" s="79"/>
      <c r="XC198" s="78"/>
      <c r="XD198" s="79"/>
      <c r="XE198" s="78"/>
      <c r="XF198" s="79"/>
      <c r="XG198" s="78"/>
      <c r="XH198" s="79"/>
      <c r="XI198" s="78"/>
      <c r="XJ198" s="79"/>
      <c r="XK198" s="78"/>
      <c r="XL198" s="79"/>
      <c r="XM198" s="78"/>
      <c r="XN198" s="79"/>
      <c r="XO198" s="78"/>
      <c r="XP198" s="79"/>
      <c r="XQ198" s="78"/>
      <c r="XR198" s="79"/>
      <c r="XS198" s="78"/>
      <c r="XT198" s="79"/>
      <c r="XU198" s="78"/>
      <c r="XV198" s="79"/>
      <c r="XW198" s="78"/>
      <c r="XX198" s="79"/>
      <c r="XY198" s="78"/>
      <c r="XZ198" s="79"/>
      <c r="YA198" s="78"/>
      <c r="YB198" s="79"/>
      <c r="YC198" s="78"/>
      <c r="YD198" s="79"/>
      <c r="YE198" s="78"/>
      <c r="YF198" s="79"/>
      <c r="YG198" s="78"/>
      <c r="YH198" s="79"/>
      <c r="YI198" s="78"/>
      <c r="YJ198" s="79"/>
      <c r="YK198" s="78"/>
      <c r="YL198" s="79"/>
      <c r="YM198" s="78"/>
      <c r="YN198" s="79"/>
      <c r="YO198" s="78"/>
      <c r="YP198" s="79"/>
      <c r="YQ198" s="78"/>
      <c r="YR198" s="79"/>
      <c r="YS198" s="78"/>
      <c r="YT198" s="79"/>
      <c r="YU198" s="78"/>
      <c r="YV198" s="79"/>
      <c r="YW198" s="78"/>
      <c r="YX198" s="79"/>
      <c r="YY198" s="78"/>
      <c r="YZ198" s="79"/>
      <c r="ZA198" s="78"/>
      <c r="ZB198" s="79"/>
      <c r="ZC198" s="78"/>
      <c r="ZD198" s="79"/>
      <c r="ZE198" s="78"/>
      <c r="ZF198" s="79"/>
      <c r="ZG198" s="78"/>
      <c r="ZH198" s="79"/>
      <c r="ZI198" s="78"/>
      <c r="ZJ198" s="79"/>
      <c r="ZK198" s="78"/>
      <c r="ZL198" s="79"/>
      <c r="ZM198" s="78"/>
      <c r="ZN198" s="79"/>
      <c r="ZO198" s="78"/>
      <c r="ZP198" s="79"/>
      <c r="ZQ198" s="78"/>
      <c r="ZR198" s="79"/>
      <c r="ZS198" s="78"/>
      <c r="ZT198" s="79"/>
      <c r="ZU198" s="78"/>
      <c r="ZV198" s="79"/>
      <c r="ZW198" s="78"/>
      <c r="ZX198" s="79"/>
      <c r="ZY198" s="78"/>
      <c r="ZZ198" s="79"/>
      <c r="AAA198" s="78"/>
      <c r="AAB198" s="79"/>
      <c r="AAC198" s="78"/>
      <c r="AAD198" s="79"/>
      <c r="AAE198" s="78"/>
      <c r="AAF198" s="79"/>
      <c r="AAG198" s="78"/>
      <c r="AAH198" s="79"/>
      <c r="AAI198" s="78"/>
      <c r="AAJ198" s="79"/>
      <c r="AAK198" s="78"/>
      <c r="AAL198" s="79"/>
      <c r="AAM198" s="78"/>
      <c r="AAN198" s="79"/>
      <c r="AAO198" s="78"/>
      <c r="AAP198" s="79"/>
      <c r="AAQ198" s="78"/>
      <c r="AAR198" s="79"/>
      <c r="AAS198" s="78"/>
      <c r="AAT198" s="79"/>
      <c r="AAU198" s="78"/>
      <c r="AAV198" s="79"/>
      <c r="AAW198" s="78"/>
      <c r="AAX198" s="79"/>
      <c r="AAY198" s="78"/>
      <c r="AAZ198" s="79"/>
      <c r="ABA198" s="78"/>
      <c r="ABB198" s="79"/>
      <c r="ABC198" s="78"/>
      <c r="ABD198" s="79"/>
      <c r="ABE198" s="78"/>
      <c r="ABF198" s="79"/>
      <c r="ABG198" s="78"/>
      <c r="ABH198" s="79"/>
      <c r="ABI198" s="78"/>
      <c r="ABJ198" s="79"/>
      <c r="ABK198" s="78"/>
      <c r="ABL198" s="79"/>
      <c r="ABM198" s="78"/>
      <c r="ABN198" s="79"/>
      <c r="ABO198" s="78"/>
      <c r="ABP198" s="79"/>
      <c r="ABQ198" s="78"/>
      <c r="ABR198" s="79"/>
      <c r="ABS198" s="78"/>
      <c r="ABT198" s="79"/>
      <c r="ABU198" s="78"/>
      <c r="ABV198" s="79"/>
      <c r="ABW198" s="78"/>
      <c r="ABX198" s="79"/>
      <c r="ABY198" s="78"/>
      <c r="ABZ198" s="79"/>
      <c r="ACA198" s="78"/>
      <c r="ACB198" s="79"/>
      <c r="ACC198" s="78"/>
      <c r="ACD198" s="79"/>
      <c r="ACE198" s="78"/>
      <c r="ACF198" s="79"/>
      <c r="ACG198" s="78"/>
      <c r="ACH198" s="79"/>
      <c r="ACI198" s="78"/>
      <c r="ACJ198" s="79"/>
      <c r="ACK198" s="78"/>
      <c r="ACL198" s="79"/>
      <c r="ACM198" s="78"/>
      <c r="ACN198" s="79"/>
      <c r="ACO198" s="78"/>
      <c r="ACP198" s="79"/>
      <c r="ACQ198" s="78"/>
      <c r="ACR198" s="79"/>
      <c r="ACS198" s="78"/>
      <c r="ACT198" s="79"/>
      <c r="ACU198" s="78"/>
      <c r="ACV198" s="79"/>
      <c r="ACW198" s="78"/>
      <c r="ACX198" s="79"/>
      <c r="ACY198" s="78"/>
      <c r="ACZ198" s="79"/>
      <c r="ADA198" s="78"/>
      <c r="ADB198" s="79"/>
      <c r="ADC198" s="78"/>
      <c r="ADD198" s="79"/>
      <c r="ADE198" s="78"/>
      <c r="ADF198" s="79"/>
      <c r="ADG198" s="78"/>
      <c r="ADH198" s="79"/>
      <c r="ADI198" s="78"/>
      <c r="ADJ198" s="79"/>
      <c r="ADK198" s="78"/>
      <c r="ADL198" s="79"/>
      <c r="ADM198" s="78"/>
      <c r="ADN198" s="79"/>
      <c r="ADO198" s="78"/>
      <c r="ADP198" s="79"/>
      <c r="ADQ198" s="78"/>
      <c r="ADR198" s="79"/>
      <c r="ADS198" s="78"/>
      <c r="ADT198" s="79"/>
      <c r="ADU198" s="78"/>
      <c r="ADV198" s="79"/>
      <c r="ADW198" s="78"/>
      <c r="ADX198" s="79"/>
      <c r="ADY198" s="78"/>
      <c r="ADZ198" s="79"/>
      <c r="AEA198" s="78"/>
      <c r="AEB198" s="79"/>
      <c r="AEC198" s="78"/>
      <c r="AED198" s="79"/>
      <c r="AEE198" s="78"/>
      <c r="AEF198" s="79"/>
      <c r="AEG198" s="78"/>
      <c r="AEH198" s="79"/>
      <c r="AEI198" s="78"/>
      <c r="AEJ198" s="79"/>
      <c r="AEK198" s="78"/>
      <c r="AEL198" s="79"/>
      <c r="AEM198" s="78"/>
      <c r="AEN198" s="79"/>
      <c r="AEO198" s="78"/>
      <c r="AEP198" s="79"/>
      <c r="AEQ198" s="78"/>
      <c r="AER198" s="79"/>
      <c r="AES198" s="78"/>
      <c r="AET198" s="79"/>
      <c r="AEU198" s="78"/>
      <c r="AEV198" s="79"/>
      <c r="AEW198" s="78"/>
      <c r="AEX198" s="79"/>
      <c r="AEY198" s="78"/>
      <c r="AEZ198" s="79"/>
      <c r="AFA198" s="78"/>
      <c r="AFB198" s="79"/>
      <c r="AFC198" s="78"/>
      <c r="AFD198" s="79"/>
      <c r="AFE198" s="78"/>
      <c r="AFF198" s="79"/>
      <c r="AFG198" s="78"/>
      <c r="AFH198" s="79"/>
      <c r="AFI198" s="78"/>
      <c r="AFJ198" s="79"/>
      <c r="AFK198" s="78"/>
      <c r="AFL198" s="79"/>
      <c r="AFM198" s="78"/>
      <c r="AFN198" s="79"/>
      <c r="AFO198" s="78"/>
      <c r="AFP198" s="79"/>
      <c r="AFQ198" s="78"/>
      <c r="AFR198" s="79"/>
      <c r="AFS198" s="78"/>
      <c r="AFT198" s="79"/>
      <c r="AFU198" s="78"/>
      <c r="AFV198" s="79"/>
      <c r="AFW198" s="78"/>
      <c r="AFX198" s="79"/>
      <c r="AFY198" s="78"/>
      <c r="AFZ198" s="79"/>
      <c r="AGA198" s="78"/>
      <c r="AGB198" s="79"/>
      <c r="AGC198" s="78"/>
      <c r="AGD198" s="79"/>
      <c r="AGE198" s="78"/>
      <c r="AGF198" s="79"/>
      <c r="AGG198" s="78"/>
      <c r="AGH198" s="79"/>
      <c r="AGI198" s="78"/>
      <c r="AGJ198" s="79"/>
      <c r="AGK198" s="78"/>
      <c r="AGL198" s="79"/>
      <c r="AGM198" s="78"/>
      <c r="AGN198" s="79"/>
      <c r="AGO198" s="78"/>
      <c r="AGP198" s="79"/>
      <c r="AGQ198" s="78"/>
      <c r="AGR198" s="79"/>
      <c r="AGS198" s="78"/>
      <c r="AGT198" s="79"/>
      <c r="AGU198" s="78"/>
      <c r="AGV198" s="79"/>
      <c r="AGW198" s="78"/>
      <c r="AGX198" s="79"/>
      <c r="AGY198" s="78"/>
      <c r="AGZ198" s="79"/>
      <c r="AHA198" s="78"/>
      <c r="AHB198" s="79"/>
      <c r="AHC198" s="78"/>
      <c r="AHD198" s="79"/>
      <c r="AHE198" s="78"/>
      <c r="AHF198" s="79"/>
      <c r="AHG198" s="78"/>
      <c r="AHH198" s="79"/>
      <c r="AHI198" s="78"/>
      <c r="AHJ198" s="79"/>
      <c r="AHK198" s="78"/>
      <c r="AHL198" s="79"/>
      <c r="AHM198" s="78"/>
      <c r="AHN198" s="79"/>
      <c r="AHO198" s="78"/>
      <c r="AHP198" s="79"/>
      <c r="AHQ198" s="78"/>
      <c r="AHR198" s="79"/>
      <c r="AHS198" s="78"/>
      <c r="AHT198" s="79"/>
      <c r="AHU198" s="78"/>
      <c r="AHV198" s="79"/>
      <c r="AHW198" s="78"/>
      <c r="AHX198" s="79"/>
      <c r="AHY198" s="78"/>
      <c r="AHZ198" s="79"/>
      <c r="AIA198" s="78"/>
      <c r="AIB198" s="79"/>
      <c r="AIC198" s="78"/>
      <c r="AID198" s="79"/>
      <c r="AIE198" s="78"/>
      <c r="AIF198" s="79"/>
      <c r="AIG198" s="78"/>
      <c r="AIH198" s="79"/>
      <c r="AII198" s="78"/>
      <c r="AIJ198" s="79"/>
      <c r="AIK198" s="78"/>
      <c r="AIL198" s="79"/>
      <c r="AIM198" s="78"/>
      <c r="AIN198" s="79"/>
      <c r="AIO198" s="78"/>
      <c r="AIP198" s="79"/>
      <c r="AIQ198" s="78"/>
      <c r="AIR198" s="79"/>
      <c r="AIS198" s="78"/>
      <c r="AIT198" s="79"/>
      <c r="AIU198" s="78"/>
      <c r="AIV198" s="79"/>
      <c r="AIW198" s="78"/>
      <c r="AIX198" s="79"/>
      <c r="AIY198" s="78"/>
      <c r="AIZ198" s="79"/>
      <c r="AJA198" s="78"/>
      <c r="AJB198" s="79"/>
      <c r="AJC198" s="78"/>
      <c r="AJD198" s="79"/>
      <c r="AJE198" s="78"/>
      <c r="AJF198" s="79"/>
      <c r="AJG198" s="78"/>
      <c r="AJH198" s="79"/>
      <c r="AJI198" s="78"/>
      <c r="AJJ198" s="79"/>
      <c r="AJK198" s="78"/>
      <c r="AJL198" s="79"/>
      <c r="AJM198" s="78"/>
      <c r="AJN198" s="79"/>
      <c r="AJO198" s="78"/>
      <c r="AJP198" s="79"/>
      <c r="AJQ198" s="78"/>
      <c r="AJR198" s="79"/>
      <c r="AJS198" s="78"/>
      <c r="AJT198" s="79"/>
      <c r="AJU198" s="78"/>
      <c r="AJV198" s="79"/>
      <c r="AJW198" s="78"/>
      <c r="AJX198" s="79"/>
      <c r="AJY198" s="78"/>
      <c r="AJZ198" s="79"/>
      <c r="AKA198" s="78"/>
      <c r="AKB198" s="79"/>
      <c r="AKC198" s="78"/>
      <c r="AKD198" s="79"/>
      <c r="AKE198" s="78"/>
      <c r="AKF198" s="79"/>
      <c r="AKG198" s="78"/>
      <c r="AKH198" s="79"/>
      <c r="AKI198" s="78"/>
      <c r="AKJ198" s="79"/>
      <c r="AKK198" s="78"/>
      <c r="AKL198" s="79"/>
      <c r="AKM198" s="78"/>
      <c r="AKN198" s="79"/>
      <c r="AKO198" s="78"/>
      <c r="AKP198" s="79"/>
      <c r="AKQ198" s="78"/>
      <c r="AKR198" s="79"/>
      <c r="AKS198" s="78"/>
      <c r="AKT198" s="79"/>
      <c r="AKU198" s="78"/>
      <c r="AKV198" s="79"/>
      <c r="AKW198" s="78"/>
      <c r="AKX198" s="79"/>
      <c r="AKY198" s="78"/>
      <c r="AKZ198" s="79"/>
      <c r="ALA198" s="78"/>
      <c r="ALB198" s="79"/>
      <c r="ALC198" s="78"/>
      <c r="ALD198" s="79"/>
      <c r="ALE198" s="78"/>
      <c r="ALF198" s="79"/>
      <c r="ALG198" s="78"/>
      <c r="ALH198" s="79"/>
      <c r="ALI198" s="78"/>
      <c r="ALJ198" s="79"/>
      <c r="ALK198" s="78"/>
      <c r="ALL198" s="79"/>
      <c r="ALM198" s="78"/>
      <c r="ALN198" s="79"/>
      <c r="ALO198" s="78"/>
      <c r="ALP198" s="79"/>
      <c r="ALQ198" s="78"/>
      <c r="ALR198" s="79"/>
      <c r="ALS198" s="78"/>
      <c r="ALT198" s="79"/>
      <c r="ALU198" s="78"/>
      <c r="ALV198" s="79"/>
      <c r="ALW198" s="78"/>
      <c r="ALX198" s="79"/>
      <c r="ALY198" s="78"/>
      <c r="ALZ198" s="79"/>
      <c r="AMA198" s="78"/>
      <c r="AMB198" s="79"/>
      <c r="AMC198" s="78"/>
      <c r="AMD198" s="79"/>
      <c r="AME198" s="78"/>
      <c r="AMF198" s="79"/>
      <c r="AMG198" s="78"/>
      <c r="AMH198" s="79"/>
      <c r="AMI198" s="78"/>
      <c r="AMJ198" s="79"/>
      <c r="AMK198" s="78"/>
      <c r="AML198" s="79"/>
      <c r="AMM198" s="78"/>
      <c r="AMN198" s="79"/>
      <c r="AMO198" s="78"/>
      <c r="AMP198" s="79"/>
      <c r="AMQ198" s="78"/>
      <c r="AMR198" s="79"/>
      <c r="AMS198" s="78"/>
      <c r="AMT198" s="79"/>
      <c r="AMU198" s="78"/>
      <c r="AMV198" s="79"/>
      <c r="AMW198" s="78"/>
      <c r="AMX198" s="79"/>
      <c r="AMY198" s="78"/>
      <c r="AMZ198" s="79"/>
      <c r="ANA198" s="78"/>
      <c r="ANB198" s="79"/>
      <c r="ANC198" s="78"/>
      <c r="AND198" s="79"/>
      <c r="ANE198" s="78"/>
      <c r="ANF198" s="79"/>
      <c r="ANG198" s="78"/>
      <c r="ANH198" s="79"/>
      <c r="ANI198" s="78"/>
      <c r="ANJ198" s="79"/>
      <c r="ANK198" s="78"/>
      <c r="ANL198" s="79"/>
      <c r="ANM198" s="78"/>
      <c r="ANN198" s="79"/>
      <c r="ANO198" s="78"/>
      <c r="ANP198" s="79"/>
      <c r="ANQ198" s="78"/>
      <c r="ANR198" s="79"/>
      <c r="ANS198" s="78"/>
      <c r="ANT198" s="79"/>
      <c r="ANU198" s="78"/>
      <c r="ANV198" s="79"/>
      <c r="ANW198" s="78"/>
      <c r="ANX198" s="79"/>
      <c r="ANY198" s="78"/>
      <c r="ANZ198" s="79"/>
      <c r="AOA198" s="78"/>
      <c r="AOB198" s="79"/>
      <c r="AOC198" s="78"/>
      <c r="AOD198" s="79"/>
      <c r="AOE198" s="78"/>
      <c r="AOF198" s="79"/>
      <c r="AOG198" s="78"/>
      <c r="AOH198" s="79"/>
      <c r="AOI198" s="78"/>
      <c r="AOJ198" s="79"/>
      <c r="AOK198" s="78"/>
      <c r="AOL198" s="79"/>
      <c r="AOM198" s="78"/>
      <c r="AON198" s="79"/>
      <c r="AOO198" s="78"/>
      <c r="AOP198" s="79"/>
      <c r="AOQ198" s="78"/>
      <c r="AOR198" s="79"/>
      <c r="AOS198" s="78"/>
      <c r="AOT198" s="79"/>
      <c r="AOU198" s="78"/>
      <c r="AOV198" s="79"/>
      <c r="AOW198" s="78"/>
      <c r="AOX198" s="79"/>
      <c r="AOY198" s="78"/>
      <c r="AOZ198" s="79"/>
      <c r="APA198" s="78"/>
      <c r="APB198" s="79"/>
      <c r="APC198" s="78"/>
      <c r="APD198" s="79"/>
      <c r="APE198" s="78"/>
      <c r="APF198" s="79"/>
      <c r="APG198" s="78"/>
      <c r="APH198" s="79"/>
      <c r="API198" s="78"/>
      <c r="APJ198" s="79"/>
      <c r="APK198" s="78"/>
      <c r="APL198" s="79"/>
      <c r="APM198" s="78"/>
      <c r="APN198" s="79"/>
      <c r="APO198" s="78"/>
      <c r="APP198" s="79"/>
      <c r="APQ198" s="78"/>
      <c r="APR198" s="79"/>
      <c r="APS198" s="78"/>
      <c r="APT198" s="79"/>
      <c r="APU198" s="78"/>
      <c r="APV198" s="79"/>
      <c r="APW198" s="78"/>
      <c r="APX198" s="79"/>
      <c r="APY198" s="78"/>
      <c r="APZ198" s="79"/>
      <c r="AQA198" s="78"/>
      <c r="AQB198" s="79"/>
      <c r="AQC198" s="78"/>
      <c r="AQD198" s="79"/>
      <c r="AQE198" s="78"/>
      <c r="AQF198" s="79"/>
      <c r="AQG198" s="78"/>
      <c r="AQH198" s="79"/>
      <c r="AQI198" s="78"/>
      <c r="AQJ198" s="79"/>
      <c r="AQK198" s="78"/>
      <c r="AQL198" s="79"/>
      <c r="AQM198" s="78"/>
      <c r="AQN198" s="79"/>
      <c r="AQO198" s="78"/>
      <c r="AQP198" s="79"/>
      <c r="AQQ198" s="78"/>
      <c r="AQR198" s="79"/>
      <c r="AQS198" s="78"/>
      <c r="AQT198" s="79"/>
      <c r="AQU198" s="78"/>
      <c r="AQV198" s="79"/>
      <c r="AQW198" s="78"/>
      <c r="AQX198" s="79"/>
      <c r="AQY198" s="78"/>
      <c r="AQZ198" s="79"/>
      <c r="ARA198" s="78"/>
      <c r="ARB198" s="79"/>
      <c r="ARC198" s="78"/>
      <c r="ARD198" s="79"/>
      <c r="ARE198" s="78"/>
      <c r="ARF198" s="79"/>
      <c r="ARG198" s="78"/>
      <c r="ARH198" s="79"/>
      <c r="ARI198" s="78"/>
      <c r="ARJ198" s="79"/>
      <c r="ARK198" s="78"/>
      <c r="ARL198" s="79"/>
      <c r="ARM198" s="78"/>
      <c r="ARN198" s="79"/>
      <c r="ARO198" s="78"/>
      <c r="ARP198" s="79"/>
      <c r="ARQ198" s="78"/>
      <c r="ARR198" s="79"/>
      <c r="ARS198" s="78"/>
      <c r="ART198" s="79"/>
      <c r="ARU198" s="78"/>
      <c r="ARV198" s="79"/>
      <c r="ARW198" s="78"/>
      <c r="ARX198" s="79"/>
      <c r="ARY198" s="78"/>
      <c r="ARZ198" s="79"/>
      <c r="ASA198" s="78"/>
      <c r="ASB198" s="79"/>
      <c r="ASC198" s="78"/>
      <c r="ASD198" s="79"/>
      <c r="ASE198" s="78"/>
      <c r="ASF198" s="79"/>
      <c r="ASG198" s="78"/>
      <c r="ASH198" s="79"/>
      <c r="ASI198" s="78"/>
      <c r="ASJ198" s="79"/>
      <c r="ASK198" s="78"/>
      <c r="ASL198" s="79"/>
      <c r="ASM198" s="78"/>
      <c r="ASN198" s="79"/>
      <c r="ASO198" s="78"/>
      <c r="ASP198" s="79"/>
      <c r="ASQ198" s="78"/>
      <c r="ASR198" s="79"/>
      <c r="ASS198" s="78"/>
      <c r="AST198" s="79"/>
      <c r="ASU198" s="78"/>
      <c r="ASV198" s="79"/>
      <c r="ASW198" s="78"/>
      <c r="ASX198" s="79"/>
      <c r="ASY198" s="78"/>
      <c r="ASZ198" s="79"/>
      <c r="ATA198" s="78"/>
      <c r="ATB198" s="79"/>
      <c r="ATC198" s="78"/>
      <c r="ATD198" s="79"/>
      <c r="ATE198" s="78"/>
      <c r="ATF198" s="79"/>
      <c r="ATG198" s="78"/>
      <c r="ATH198" s="79"/>
      <c r="ATI198" s="78"/>
      <c r="ATJ198" s="79"/>
      <c r="ATK198" s="78"/>
      <c r="ATL198" s="79"/>
      <c r="ATM198" s="78"/>
      <c r="ATN198" s="79"/>
      <c r="ATO198" s="78"/>
      <c r="ATP198" s="79"/>
      <c r="ATQ198" s="78"/>
      <c r="ATR198" s="79"/>
      <c r="ATS198" s="78"/>
      <c r="ATT198" s="79"/>
      <c r="ATU198" s="78"/>
      <c r="ATV198" s="79"/>
      <c r="ATW198" s="78"/>
      <c r="ATX198" s="79"/>
      <c r="ATY198" s="78"/>
      <c r="ATZ198" s="79"/>
      <c r="AUA198" s="78"/>
      <c r="AUB198" s="79"/>
      <c r="AUC198" s="78"/>
      <c r="AUD198" s="79"/>
      <c r="AUE198" s="78"/>
      <c r="AUF198" s="79"/>
      <c r="AUG198" s="78"/>
      <c r="AUH198" s="79"/>
      <c r="AUI198" s="78"/>
      <c r="AUJ198" s="79"/>
      <c r="AUK198" s="78"/>
      <c r="AUL198" s="79"/>
      <c r="AUM198" s="78"/>
      <c r="AUN198" s="79"/>
      <c r="AUO198" s="78"/>
      <c r="AUP198" s="79"/>
      <c r="AUQ198" s="78"/>
      <c r="AUR198" s="79"/>
      <c r="AUS198" s="78"/>
      <c r="AUT198" s="79"/>
      <c r="AUU198" s="78"/>
      <c r="AUV198" s="79"/>
      <c r="AUW198" s="78"/>
      <c r="AUX198" s="79"/>
      <c r="AUY198" s="78"/>
      <c r="AUZ198" s="79"/>
      <c r="AVA198" s="78"/>
      <c r="AVB198" s="79"/>
      <c r="AVC198" s="78"/>
      <c r="AVD198" s="79"/>
      <c r="AVE198" s="78"/>
      <c r="AVF198" s="79"/>
      <c r="AVG198" s="78"/>
      <c r="AVH198" s="79"/>
      <c r="AVI198" s="78"/>
      <c r="AVJ198" s="79"/>
      <c r="AVK198" s="78"/>
      <c r="AVL198" s="79"/>
      <c r="AVM198" s="78"/>
      <c r="AVN198" s="79"/>
      <c r="AVO198" s="78"/>
      <c r="AVP198" s="79"/>
      <c r="AVQ198" s="78"/>
      <c r="AVR198" s="79"/>
      <c r="AVS198" s="78"/>
      <c r="AVT198" s="79"/>
      <c r="AVU198" s="78"/>
      <c r="AVV198" s="79"/>
      <c r="AVW198" s="78"/>
      <c r="AVX198" s="79"/>
      <c r="AVY198" s="78"/>
      <c r="AVZ198" s="79"/>
      <c r="AWA198" s="78"/>
      <c r="AWB198" s="79"/>
      <c r="AWC198" s="78"/>
      <c r="AWD198" s="79"/>
      <c r="AWE198" s="78"/>
      <c r="AWF198" s="79"/>
      <c r="AWG198" s="78"/>
      <c r="AWH198" s="79"/>
      <c r="AWI198" s="78"/>
      <c r="AWJ198" s="79"/>
      <c r="AWK198" s="78"/>
      <c r="AWL198" s="79"/>
      <c r="AWM198" s="78"/>
      <c r="AWN198" s="79"/>
      <c r="AWO198" s="78"/>
      <c r="AWP198" s="79"/>
      <c r="AWQ198" s="78"/>
      <c r="AWR198" s="79"/>
      <c r="AWS198" s="78"/>
      <c r="AWT198" s="79"/>
      <c r="AWU198" s="78"/>
      <c r="AWV198" s="79"/>
      <c r="AWW198" s="78"/>
      <c r="AWX198" s="79"/>
      <c r="AWY198" s="78"/>
      <c r="AWZ198" s="79"/>
      <c r="AXA198" s="78"/>
      <c r="AXB198" s="79"/>
      <c r="AXC198" s="78"/>
      <c r="AXD198" s="79"/>
      <c r="AXE198" s="78"/>
      <c r="AXF198" s="79"/>
      <c r="AXG198" s="78"/>
      <c r="AXH198" s="79"/>
      <c r="AXI198" s="78"/>
      <c r="AXJ198" s="79"/>
      <c r="AXK198" s="78"/>
      <c r="AXL198" s="79"/>
      <c r="AXM198" s="78"/>
      <c r="AXN198" s="79"/>
      <c r="AXO198" s="78"/>
      <c r="AXP198" s="79"/>
      <c r="AXQ198" s="78"/>
      <c r="AXR198" s="79"/>
      <c r="AXS198" s="78"/>
      <c r="AXT198" s="79"/>
      <c r="AXU198" s="78"/>
      <c r="AXV198" s="79"/>
      <c r="AXW198" s="78"/>
      <c r="AXX198" s="79"/>
      <c r="AXY198" s="78"/>
      <c r="AXZ198" s="79"/>
      <c r="AYA198" s="78"/>
      <c r="AYB198" s="79"/>
      <c r="AYC198" s="78"/>
      <c r="AYD198" s="79"/>
      <c r="AYE198" s="78"/>
      <c r="AYF198" s="79"/>
      <c r="AYG198" s="78"/>
      <c r="AYH198" s="79"/>
      <c r="AYI198" s="78"/>
      <c r="AYJ198" s="79"/>
      <c r="AYK198" s="78"/>
      <c r="AYL198" s="79"/>
      <c r="AYM198" s="78"/>
      <c r="AYN198" s="79"/>
      <c r="AYO198" s="78"/>
      <c r="AYP198" s="79"/>
      <c r="AYQ198" s="78"/>
      <c r="AYR198" s="79"/>
      <c r="AYS198" s="78"/>
      <c r="AYT198" s="79"/>
      <c r="AYU198" s="78"/>
      <c r="AYV198" s="79"/>
      <c r="AYW198" s="78"/>
      <c r="AYX198" s="79"/>
      <c r="AYY198" s="78"/>
      <c r="AYZ198" s="79"/>
      <c r="AZA198" s="78"/>
      <c r="AZB198" s="79"/>
      <c r="AZC198" s="78"/>
      <c r="AZD198" s="79"/>
      <c r="AZE198" s="78"/>
      <c r="AZF198" s="79"/>
      <c r="AZG198" s="78"/>
      <c r="AZH198" s="79"/>
      <c r="AZI198" s="78"/>
      <c r="AZJ198" s="79"/>
      <c r="AZK198" s="78"/>
      <c r="AZL198" s="79"/>
      <c r="AZM198" s="78"/>
      <c r="AZN198" s="79"/>
      <c r="AZO198" s="78"/>
      <c r="AZP198" s="79"/>
      <c r="AZQ198" s="78"/>
      <c r="AZR198" s="79"/>
      <c r="AZS198" s="78"/>
      <c r="AZT198" s="79"/>
      <c r="AZU198" s="78"/>
      <c r="AZV198" s="79"/>
      <c r="AZW198" s="78"/>
      <c r="AZX198" s="79"/>
      <c r="AZY198" s="78"/>
      <c r="AZZ198" s="79"/>
      <c r="BAA198" s="78"/>
      <c r="BAB198" s="79"/>
      <c r="BAC198" s="78"/>
      <c r="BAD198" s="79"/>
      <c r="BAE198" s="78"/>
      <c r="BAF198" s="79"/>
      <c r="BAG198" s="78"/>
      <c r="BAH198" s="79"/>
      <c r="BAI198" s="78"/>
      <c r="BAJ198" s="79"/>
      <c r="BAK198" s="78"/>
      <c r="BAL198" s="79"/>
      <c r="BAM198" s="78"/>
      <c r="BAN198" s="79"/>
      <c r="BAO198" s="78"/>
      <c r="BAP198" s="79"/>
      <c r="BAQ198" s="78"/>
      <c r="BAR198" s="79"/>
      <c r="BAS198" s="78"/>
      <c r="BAT198" s="79"/>
      <c r="BAU198" s="78"/>
      <c r="BAV198" s="79"/>
      <c r="BAW198" s="78"/>
      <c r="BAX198" s="79"/>
      <c r="BAY198" s="78"/>
      <c r="BAZ198" s="79"/>
      <c r="BBA198" s="78"/>
      <c r="BBB198" s="79"/>
      <c r="BBC198" s="78"/>
      <c r="BBD198" s="79"/>
      <c r="BBE198" s="78"/>
      <c r="BBF198" s="79"/>
      <c r="BBG198" s="78"/>
      <c r="BBH198" s="79"/>
      <c r="BBI198" s="78"/>
      <c r="BBJ198" s="79"/>
      <c r="BBK198" s="78"/>
      <c r="BBL198" s="79"/>
      <c r="BBM198" s="78"/>
      <c r="BBN198" s="79"/>
      <c r="BBO198" s="78"/>
      <c r="BBP198" s="79"/>
      <c r="BBQ198" s="78"/>
      <c r="BBR198" s="79"/>
      <c r="BBS198" s="78"/>
      <c r="BBT198" s="79"/>
      <c r="BBU198" s="78"/>
      <c r="BBV198" s="79"/>
      <c r="BBW198" s="78"/>
      <c r="BBX198" s="79"/>
      <c r="BBY198" s="78"/>
      <c r="BBZ198" s="79"/>
      <c r="BCA198" s="78"/>
      <c r="BCB198" s="79"/>
      <c r="BCC198" s="78"/>
      <c r="BCD198" s="79"/>
      <c r="BCE198" s="78"/>
      <c r="BCF198" s="79"/>
      <c r="BCG198" s="78"/>
      <c r="BCH198" s="79"/>
      <c r="BCI198" s="78"/>
      <c r="BCJ198" s="79"/>
      <c r="BCK198" s="78"/>
      <c r="BCL198" s="79"/>
      <c r="BCM198" s="78"/>
      <c r="BCN198" s="79"/>
      <c r="BCO198" s="78"/>
      <c r="BCP198" s="79"/>
      <c r="BCQ198" s="78"/>
      <c r="BCR198" s="79"/>
      <c r="BCS198" s="78"/>
      <c r="BCT198" s="79"/>
      <c r="BCU198" s="78"/>
      <c r="BCV198" s="79"/>
      <c r="BCW198" s="78"/>
      <c r="BCX198" s="79"/>
      <c r="BCY198" s="78"/>
      <c r="BCZ198" s="79"/>
      <c r="BDA198" s="78"/>
      <c r="BDB198" s="79"/>
      <c r="BDC198" s="78"/>
      <c r="BDD198" s="79"/>
      <c r="BDE198" s="78"/>
      <c r="BDF198" s="79"/>
      <c r="BDG198" s="78"/>
      <c r="BDH198" s="79"/>
      <c r="BDI198" s="78"/>
      <c r="BDJ198" s="79"/>
      <c r="BDK198" s="78"/>
      <c r="BDL198" s="79"/>
      <c r="BDM198" s="78"/>
      <c r="BDN198" s="79"/>
      <c r="BDO198" s="78"/>
      <c r="BDP198" s="79"/>
      <c r="BDQ198" s="78"/>
      <c r="BDR198" s="79"/>
      <c r="BDS198" s="78"/>
      <c r="BDT198" s="79"/>
      <c r="BDU198" s="78"/>
      <c r="BDV198" s="79"/>
      <c r="BDW198" s="78"/>
      <c r="BDX198" s="79"/>
      <c r="BDY198" s="78"/>
      <c r="BDZ198" s="79"/>
      <c r="BEA198" s="78"/>
      <c r="BEB198" s="79"/>
      <c r="BEC198" s="78"/>
      <c r="BED198" s="79"/>
      <c r="BEE198" s="78"/>
      <c r="BEF198" s="79"/>
      <c r="BEG198" s="78"/>
      <c r="BEH198" s="79"/>
      <c r="BEI198" s="78"/>
      <c r="BEJ198" s="79"/>
      <c r="BEK198" s="78"/>
      <c r="BEL198" s="79"/>
      <c r="BEM198" s="78"/>
      <c r="BEN198" s="79"/>
      <c r="BEO198" s="78"/>
      <c r="BEP198" s="79"/>
      <c r="BEQ198" s="78"/>
      <c r="BER198" s="79"/>
      <c r="BES198" s="78"/>
      <c r="BET198" s="79"/>
      <c r="BEU198" s="78"/>
      <c r="BEV198" s="79"/>
      <c r="BEW198" s="78"/>
      <c r="BEX198" s="79"/>
      <c r="BEY198" s="78"/>
      <c r="BEZ198" s="79"/>
      <c r="BFA198" s="78"/>
      <c r="BFB198" s="79"/>
      <c r="BFC198" s="78"/>
      <c r="BFD198" s="79"/>
      <c r="BFE198" s="78"/>
      <c r="BFF198" s="79"/>
      <c r="BFG198" s="78"/>
      <c r="BFH198" s="79"/>
      <c r="BFI198" s="78"/>
      <c r="BFJ198" s="79"/>
      <c r="BFK198" s="78"/>
      <c r="BFL198" s="79"/>
      <c r="BFM198" s="78"/>
      <c r="BFN198" s="79"/>
      <c r="BFO198" s="78"/>
      <c r="BFP198" s="79"/>
      <c r="BFQ198" s="78"/>
      <c r="BFR198" s="79"/>
      <c r="BFS198" s="78"/>
      <c r="BFT198" s="79"/>
      <c r="BFU198" s="78"/>
      <c r="BFV198" s="79"/>
      <c r="BFW198" s="78"/>
      <c r="BFX198" s="79"/>
      <c r="BFY198" s="78"/>
      <c r="BFZ198" s="79"/>
      <c r="BGA198" s="78"/>
      <c r="BGB198" s="79"/>
      <c r="BGC198" s="78"/>
      <c r="BGD198" s="79"/>
      <c r="BGE198" s="78"/>
      <c r="BGF198" s="79"/>
      <c r="BGG198" s="78"/>
      <c r="BGH198" s="79"/>
      <c r="BGI198" s="78"/>
      <c r="BGJ198" s="79"/>
      <c r="BGK198" s="78"/>
      <c r="BGL198" s="79"/>
      <c r="BGM198" s="78"/>
      <c r="BGN198" s="79"/>
      <c r="BGO198" s="78"/>
      <c r="BGP198" s="79"/>
      <c r="BGQ198" s="78"/>
      <c r="BGR198" s="79"/>
      <c r="BGS198" s="78"/>
      <c r="BGT198" s="79"/>
      <c r="BGU198" s="78"/>
      <c r="BGV198" s="79"/>
      <c r="BGW198" s="78"/>
      <c r="BGX198" s="79"/>
      <c r="BGY198" s="78"/>
      <c r="BGZ198" s="79"/>
      <c r="BHA198" s="78"/>
      <c r="BHB198" s="79"/>
      <c r="BHC198" s="78"/>
      <c r="BHD198" s="79"/>
      <c r="BHE198" s="78"/>
      <c r="BHF198" s="79"/>
      <c r="BHG198" s="78"/>
      <c r="BHH198" s="79"/>
      <c r="BHI198" s="78"/>
      <c r="BHJ198" s="79"/>
      <c r="BHK198" s="78"/>
      <c r="BHL198" s="79"/>
      <c r="BHM198" s="78"/>
      <c r="BHN198" s="79"/>
      <c r="BHO198" s="78"/>
      <c r="BHP198" s="79"/>
      <c r="BHQ198" s="78"/>
      <c r="BHR198" s="79"/>
      <c r="BHS198" s="78"/>
      <c r="BHT198" s="79"/>
      <c r="BHU198" s="78"/>
      <c r="BHV198" s="79"/>
      <c r="BHW198" s="78"/>
      <c r="BHX198" s="79"/>
      <c r="BHY198" s="78"/>
      <c r="BHZ198" s="79"/>
      <c r="BIA198" s="78"/>
      <c r="BIB198" s="79"/>
      <c r="BIC198" s="78"/>
      <c r="BID198" s="79"/>
      <c r="BIE198" s="78"/>
      <c r="BIF198" s="79"/>
      <c r="BIG198" s="78"/>
      <c r="BIH198" s="79"/>
      <c r="BII198" s="78"/>
      <c r="BIJ198" s="79"/>
      <c r="BIK198" s="78"/>
      <c r="BIL198" s="79"/>
      <c r="BIM198" s="78"/>
      <c r="BIN198" s="79"/>
      <c r="BIO198" s="78"/>
      <c r="BIP198" s="79"/>
      <c r="BIQ198" s="78"/>
      <c r="BIR198" s="79"/>
      <c r="BIS198" s="78"/>
      <c r="BIT198" s="79"/>
      <c r="BIU198" s="78"/>
      <c r="BIV198" s="79"/>
      <c r="BIW198" s="78"/>
      <c r="BIX198" s="79"/>
      <c r="BIY198" s="78"/>
      <c r="BIZ198" s="79"/>
      <c r="BJA198" s="78"/>
      <c r="BJB198" s="79"/>
      <c r="BJC198" s="78"/>
      <c r="BJD198" s="79"/>
      <c r="BJE198" s="78"/>
      <c r="BJF198" s="79"/>
      <c r="BJG198" s="78"/>
      <c r="BJH198" s="79"/>
      <c r="BJI198" s="78"/>
      <c r="BJJ198" s="79"/>
      <c r="BJK198" s="78"/>
      <c r="BJL198" s="79"/>
      <c r="BJM198" s="78"/>
      <c r="BJN198" s="79"/>
      <c r="BJO198" s="78"/>
      <c r="BJP198" s="79"/>
      <c r="BJQ198" s="78"/>
      <c r="BJR198" s="79"/>
      <c r="BJS198" s="78"/>
      <c r="BJT198" s="79"/>
      <c r="BJU198" s="78"/>
      <c r="BJV198" s="79"/>
      <c r="BJW198" s="78"/>
      <c r="BJX198" s="79"/>
      <c r="BJY198" s="78"/>
      <c r="BJZ198" s="79"/>
      <c r="BKA198" s="78"/>
      <c r="BKB198" s="79"/>
      <c r="BKC198" s="78"/>
      <c r="BKD198" s="79"/>
      <c r="BKE198" s="78"/>
      <c r="BKF198" s="79"/>
      <c r="BKG198" s="78"/>
      <c r="BKH198" s="79"/>
      <c r="BKI198" s="78"/>
      <c r="BKJ198" s="79"/>
      <c r="BKK198" s="78"/>
      <c r="BKL198" s="79"/>
      <c r="BKM198" s="78"/>
      <c r="BKN198" s="79"/>
      <c r="BKO198" s="78"/>
      <c r="BKP198" s="79"/>
      <c r="BKQ198" s="78"/>
      <c r="BKR198" s="79"/>
      <c r="BKS198" s="78"/>
      <c r="BKT198" s="79"/>
      <c r="BKU198" s="78"/>
      <c r="BKV198" s="79"/>
      <c r="BKW198" s="78"/>
      <c r="BKX198" s="79"/>
      <c r="BKY198" s="78"/>
      <c r="BKZ198" s="79"/>
      <c r="BLA198" s="78"/>
      <c r="BLB198" s="79"/>
      <c r="BLC198" s="78"/>
      <c r="BLD198" s="79"/>
      <c r="BLE198" s="78"/>
      <c r="BLF198" s="79"/>
      <c r="BLG198" s="78"/>
      <c r="BLH198" s="79"/>
      <c r="BLI198" s="78"/>
      <c r="BLJ198" s="79"/>
      <c r="BLK198" s="78"/>
      <c r="BLL198" s="79"/>
      <c r="BLM198" s="78"/>
      <c r="BLN198" s="79"/>
      <c r="BLO198" s="78"/>
      <c r="BLP198" s="79"/>
      <c r="BLQ198" s="78"/>
      <c r="BLR198" s="79"/>
      <c r="BLS198" s="78"/>
      <c r="BLT198" s="79"/>
      <c r="BLU198" s="78"/>
      <c r="BLV198" s="79"/>
      <c r="BLW198" s="78"/>
      <c r="BLX198" s="79"/>
      <c r="BLY198" s="78"/>
      <c r="BLZ198" s="79"/>
      <c r="BMA198" s="78"/>
      <c r="BMB198" s="79"/>
      <c r="BMC198" s="78"/>
      <c r="BMD198" s="79"/>
      <c r="BME198" s="78"/>
      <c r="BMF198" s="79"/>
      <c r="BMG198" s="78"/>
      <c r="BMH198" s="79"/>
      <c r="BMI198" s="78"/>
      <c r="BMJ198" s="79"/>
      <c r="BMK198" s="78"/>
      <c r="BML198" s="79"/>
      <c r="BMM198" s="78"/>
      <c r="BMN198" s="79"/>
      <c r="BMO198" s="78"/>
      <c r="BMP198" s="79"/>
      <c r="BMQ198" s="78"/>
      <c r="BMR198" s="79"/>
      <c r="BMS198" s="78"/>
      <c r="BMT198" s="79"/>
      <c r="BMU198" s="78"/>
      <c r="BMV198" s="79"/>
      <c r="BMW198" s="78"/>
      <c r="BMX198" s="79"/>
      <c r="BMY198" s="78"/>
      <c r="BMZ198" s="79"/>
      <c r="BNA198" s="78"/>
      <c r="BNB198" s="79"/>
      <c r="BNC198" s="78"/>
      <c r="BND198" s="79"/>
      <c r="BNE198" s="78"/>
      <c r="BNF198" s="79"/>
      <c r="BNG198" s="78"/>
      <c r="BNH198" s="79"/>
      <c r="BNI198" s="78"/>
      <c r="BNJ198" s="79"/>
      <c r="BNK198" s="78"/>
      <c r="BNL198" s="79"/>
      <c r="BNM198" s="78"/>
      <c r="BNN198" s="79"/>
      <c r="BNO198" s="78"/>
      <c r="BNP198" s="79"/>
      <c r="BNQ198" s="78"/>
      <c r="BNR198" s="79"/>
      <c r="BNS198" s="78"/>
      <c r="BNT198" s="79"/>
      <c r="BNU198" s="78"/>
      <c r="BNV198" s="79"/>
      <c r="BNW198" s="78"/>
      <c r="BNX198" s="79"/>
      <c r="BNY198" s="78"/>
      <c r="BNZ198" s="79"/>
      <c r="BOA198" s="78"/>
      <c r="BOB198" s="79"/>
      <c r="BOC198" s="78"/>
      <c r="BOD198" s="79"/>
      <c r="BOE198" s="78"/>
      <c r="BOF198" s="79"/>
      <c r="BOG198" s="78"/>
      <c r="BOH198" s="79"/>
      <c r="BOI198" s="78"/>
      <c r="BOJ198" s="79"/>
      <c r="BOK198" s="78"/>
      <c r="BOL198" s="79"/>
      <c r="BOM198" s="78"/>
      <c r="BON198" s="79"/>
      <c r="BOO198" s="78"/>
      <c r="BOP198" s="79"/>
      <c r="BOQ198" s="78"/>
      <c r="BOR198" s="79"/>
      <c r="BOS198" s="78"/>
      <c r="BOT198" s="79"/>
      <c r="BOU198" s="78"/>
      <c r="BOV198" s="79"/>
      <c r="BOW198" s="78"/>
      <c r="BOX198" s="79"/>
      <c r="BOY198" s="78"/>
      <c r="BOZ198" s="79"/>
      <c r="BPA198" s="78"/>
      <c r="BPB198" s="79"/>
      <c r="BPC198" s="78"/>
      <c r="BPD198" s="79"/>
      <c r="BPE198" s="78"/>
      <c r="BPF198" s="79"/>
      <c r="BPG198" s="78"/>
      <c r="BPH198" s="79"/>
      <c r="BPI198" s="78"/>
      <c r="BPJ198" s="79"/>
      <c r="BPK198" s="78"/>
      <c r="BPL198" s="79"/>
      <c r="BPM198" s="78"/>
      <c r="BPN198" s="79"/>
      <c r="BPO198" s="78"/>
      <c r="BPP198" s="79"/>
      <c r="BPQ198" s="78"/>
      <c r="BPR198" s="79"/>
      <c r="BPS198" s="78"/>
      <c r="BPT198" s="79"/>
      <c r="BPU198" s="78"/>
      <c r="BPV198" s="79"/>
      <c r="BPW198" s="78"/>
      <c r="BPX198" s="79"/>
      <c r="BPY198" s="78"/>
      <c r="BPZ198" s="79"/>
      <c r="BQA198" s="78"/>
      <c r="BQB198" s="79"/>
      <c r="BQC198" s="78"/>
      <c r="BQD198" s="79"/>
      <c r="BQE198" s="78"/>
      <c r="BQF198" s="79"/>
      <c r="BQG198" s="78"/>
      <c r="BQH198" s="79"/>
      <c r="BQI198" s="78"/>
      <c r="BQJ198" s="79"/>
      <c r="BQK198" s="78"/>
      <c r="BQL198" s="79"/>
      <c r="BQM198" s="78"/>
      <c r="BQN198" s="79"/>
      <c r="BQO198" s="78"/>
      <c r="BQP198" s="79"/>
      <c r="BQQ198" s="78"/>
      <c r="BQR198" s="79"/>
      <c r="BQS198" s="78"/>
      <c r="BQT198" s="79"/>
      <c r="BQU198" s="78"/>
      <c r="BQV198" s="79"/>
      <c r="BQW198" s="78"/>
      <c r="BQX198" s="79"/>
      <c r="BQY198" s="78"/>
      <c r="BQZ198" s="79"/>
      <c r="BRA198" s="78"/>
      <c r="BRB198" s="79"/>
      <c r="BRC198" s="78"/>
      <c r="BRD198" s="79"/>
      <c r="BRE198" s="78"/>
      <c r="BRF198" s="79"/>
      <c r="BRG198" s="78"/>
      <c r="BRH198" s="79"/>
      <c r="BRI198" s="78"/>
      <c r="BRJ198" s="79"/>
      <c r="BRK198" s="78"/>
      <c r="BRL198" s="79"/>
      <c r="BRM198" s="78"/>
      <c r="BRN198" s="79"/>
      <c r="BRO198" s="78"/>
      <c r="BRP198" s="79"/>
      <c r="BRQ198" s="78"/>
      <c r="BRR198" s="79"/>
      <c r="BRS198" s="78"/>
      <c r="BRT198" s="79"/>
      <c r="BRU198" s="78"/>
      <c r="BRV198" s="79"/>
      <c r="BRW198" s="78"/>
      <c r="BRX198" s="79"/>
      <c r="BRY198" s="78"/>
      <c r="BRZ198" s="79"/>
      <c r="BSA198" s="78"/>
      <c r="BSB198" s="79"/>
      <c r="BSC198" s="78"/>
      <c r="BSD198" s="79"/>
      <c r="BSE198" s="78"/>
      <c r="BSF198" s="79"/>
      <c r="BSG198" s="78"/>
      <c r="BSH198" s="79"/>
      <c r="BSI198" s="78"/>
      <c r="BSJ198" s="79"/>
      <c r="BSK198" s="78"/>
      <c r="BSL198" s="79"/>
      <c r="BSM198" s="78"/>
      <c r="BSN198" s="79"/>
      <c r="BSO198" s="78"/>
      <c r="BSP198" s="79"/>
      <c r="BSQ198" s="78"/>
      <c r="BSR198" s="79"/>
      <c r="BSS198" s="78"/>
      <c r="BST198" s="79"/>
      <c r="BSU198" s="78"/>
      <c r="BSV198" s="79"/>
      <c r="BSW198" s="78"/>
      <c r="BSX198" s="79"/>
      <c r="BSY198" s="78"/>
      <c r="BSZ198" s="79"/>
      <c r="BTA198" s="78"/>
      <c r="BTB198" s="79"/>
      <c r="BTC198" s="78"/>
      <c r="BTD198" s="79"/>
      <c r="BTE198" s="78"/>
      <c r="BTF198" s="79"/>
      <c r="BTG198" s="78"/>
      <c r="BTH198" s="79"/>
      <c r="BTI198" s="78"/>
      <c r="BTJ198" s="79"/>
      <c r="BTK198" s="78"/>
      <c r="BTL198" s="79"/>
      <c r="BTM198" s="78"/>
      <c r="BTN198" s="79"/>
      <c r="BTO198" s="78"/>
      <c r="BTP198" s="79"/>
      <c r="BTQ198" s="78"/>
      <c r="BTR198" s="79"/>
      <c r="BTS198" s="78"/>
      <c r="BTT198" s="79"/>
      <c r="BTU198" s="78"/>
      <c r="BTV198" s="79"/>
      <c r="BTW198" s="78"/>
      <c r="BTX198" s="79"/>
      <c r="BTY198" s="78"/>
      <c r="BTZ198" s="79"/>
      <c r="BUA198" s="78"/>
      <c r="BUB198" s="79"/>
      <c r="BUC198" s="78"/>
      <c r="BUD198" s="79"/>
      <c r="BUE198" s="78"/>
      <c r="BUF198" s="79"/>
      <c r="BUG198" s="78"/>
      <c r="BUH198" s="79"/>
      <c r="BUI198" s="78"/>
      <c r="BUJ198" s="79"/>
      <c r="BUK198" s="78"/>
      <c r="BUL198" s="79"/>
      <c r="BUM198" s="78"/>
      <c r="BUN198" s="79"/>
      <c r="BUO198" s="78"/>
      <c r="BUP198" s="79"/>
      <c r="BUQ198" s="78"/>
      <c r="BUR198" s="79"/>
      <c r="BUS198" s="78"/>
      <c r="BUT198" s="79"/>
      <c r="BUU198" s="78"/>
      <c r="BUV198" s="79"/>
      <c r="BUW198" s="78"/>
      <c r="BUX198" s="79"/>
      <c r="BUY198" s="78"/>
      <c r="BUZ198" s="79"/>
      <c r="BVA198" s="78"/>
      <c r="BVB198" s="79"/>
      <c r="BVC198" s="78"/>
      <c r="BVD198" s="79"/>
      <c r="BVE198" s="78"/>
      <c r="BVF198" s="79"/>
      <c r="BVG198" s="78"/>
      <c r="BVH198" s="79"/>
      <c r="BVI198" s="78"/>
      <c r="BVJ198" s="79"/>
      <c r="BVK198" s="78"/>
      <c r="BVL198" s="79"/>
      <c r="BVM198" s="78"/>
      <c r="BVN198" s="79"/>
      <c r="BVO198" s="78"/>
      <c r="BVP198" s="79"/>
      <c r="BVQ198" s="78"/>
      <c r="BVR198" s="79"/>
      <c r="BVS198" s="78"/>
      <c r="BVT198" s="79"/>
      <c r="BVU198" s="78"/>
      <c r="BVV198" s="79"/>
      <c r="BVW198" s="78"/>
      <c r="BVX198" s="79"/>
      <c r="BVY198" s="78"/>
      <c r="BVZ198" s="79"/>
      <c r="BWA198" s="78"/>
      <c r="BWB198" s="79"/>
      <c r="BWC198" s="78"/>
      <c r="BWD198" s="79"/>
      <c r="BWE198" s="78"/>
      <c r="BWF198" s="79"/>
      <c r="BWG198" s="78"/>
      <c r="BWH198" s="79"/>
      <c r="BWI198" s="78"/>
      <c r="BWJ198" s="79"/>
      <c r="BWK198" s="78"/>
      <c r="BWL198" s="79"/>
      <c r="BWM198" s="78"/>
      <c r="BWN198" s="79"/>
      <c r="BWO198" s="78"/>
      <c r="BWP198" s="79"/>
      <c r="BWQ198" s="78"/>
      <c r="BWR198" s="79"/>
      <c r="BWS198" s="78"/>
      <c r="BWT198" s="79"/>
      <c r="BWU198" s="78"/>
      <c r="BWV198" s="79"/>
      <c r="BWW198" s="78"/>
      <c r="BWX198" s="79"/>
      <c r="BWY198" s="78"/>
      <c r="BWZ198" s="79"/>
      <c r="BXA198" s="78"/>
      <c r="BXB198" s="79"/>
      <c r="BXC198" s="78"/>
      <c r="BXD198" s="79"/>
      <c r="BXE198" s="78"/>
      <c r="BXF198" s="79"/>
      <c r="BXG198" s="78"/>
      <c r="BXH198" s="79"/>
      <c r="BXI198" s="78"/>
      <c r="BXJ198" s="79"/>
      <c r="BXK198" s="78"/>
      <c r="BXL198" s="79"/>
      <c r="BXM198" s="78"/>
      <c r="BXN198" s="79"/>
      <c r="BXO198" s="78"/>
      <c r="BXP198" s="79"/>
      <c r="BXQ198" s="78"/>
      <c r="BXR198" s="79"/>
      <c r="BXS198" s="78"/>
      <c r="BXT198" s="79"/>
      <c r="BXU198" s="78"/>
      <c r="BXV198" s="79"/>
      <c r="BXW198" s="78"/>
      <c r="BXX198" s="79"/>
      <c r="BXY198" s="78"/>
      <c r="BXZ198" s="79"/>
      <c r="BYA198" s="78"/>
      <c r="BYB198" s="79"/>
      <c r="BYC198" s="78"/>
      <c r="BYD198" s="79"/>
      <c r="BYE198" s="78"/>
      <c r="BYF198" s="79"/>
      <c r="BYG198" s="78"/>
      <c r="BYH198" s="79"/>
      <c r="BYI198" s="78"/>
      <c r="BYJ198" s="79"/>
      <c r="BYK198" s="78"/>
      <c r="BYL198" s="79"/>
      <c r="BYM198" s="78"/>
      <c r="BYN198" s="79"/>
      <c r="BYO198" s="78"/>
      <c r="BYP198" s="79"/>
      <c r="BYQ198" s="78"/>
      <c r="BYR198" s="79"/>
      <c r="BYS198" s="78"/>
      <c r="BYT198" s="79"/>
      <c r="BYU198" s="78"/>
      <c r="BYV198" s="79"/>
      <c r="BYW198" s="78"/>
      <c r="BYX198" s="79"/>
      <c r="BYY198" s="78"/>
      <c r="BYZ198" s="79"/>
      <c r="BZA198" s="78"/>
      <c r="BZB198" s="79"/>
      <c r="BZC198" s="78"/>
      <c r="BZD198" s="79"/>
      <c r="BZE198" s="78"/>
      <c r="BZF198" s="79"/>
      <c r="BZG198" s="78"/>
      <c r="BZH198" s="79"/>
      <c r="BZI198" s="78"/>
      <c r="BZJ198" s="79"/>
      <c r="BZK198" s="78"/>
      <c r="BZL198" s="79"/>
      <c r="BZM198" s="78"/>
      <c r="BZN198" s="79"/>
      <c r="BZO198" s="78"/>
      <c r="BZP198" s="79"/>
      <c r="BZQ198" s="78"/>
      <c r="BZR198" s="79"/>
      <c r="BZS198" s="78"/>
      <c r="BZT198" s="79"/>
      <c r="BZU198" s="78"/>
      <c r="BZV198" s="79"/>
      <c r="BZW198" s="78"/>
      <c r="BZX198" s="79"/>
      <c r="BZY198" s="78"/>
      <c r="BZZ198" s="79"/>
      <c r="CAA198" s="78"/>
      <c r="CAB198" s="79"/>
      <c r="CAC198" s="78"/>
      <c r="CAD198" s="79"/>
      <c r="CAE198" s="78"/>
      <c r="CAF198" s="79"/>
      <c r="CAG198" s="78"/>
      <c r="CAH198" s="79"/>
      <c r="CAI198" s="78"/>
      <c r="CAJ198" s="79"/>
      <c r="CAK198" s="78"/>
      <c r="CAL198" s="79"/>
      <c r="CAM198" s="78"/>
      <c r="CAN198" s="79"/>
      <c r="CAO198" s="78"/>
      <c r="CAP198" s="79"/>
      <c r="CAQ198" s="78"/>
      <c r="CAR198" s="79"/>
      <c r="CAS198" s="78"/>
      <c r="CAT198" s="79"/>
      <c r="CAU198" s="78"/>
      <c r="CAV198" s="79"/>
      <c r="CAW198" s="78"/>
      <c r="CAX198" s="79"/>
      <c r="CAY198" s="78"/>
      <c r="CAZ198" s="79"/>
      <c r="CBA198" s="78"/>
      <c r="CBB198" s="79"/>
      <c r="CBC198" s="78"/>
      <c r="CBD198" s="79"/>
      <c r="CBE198" s="78"/>
      <c r="CBF198" s="79"/>
      <c r="CBG198" s="78"/>
      <c r="CBH198" s="79"/>
      <c r="CBI198" s="78"/>
      <c r="CBJ198" s="79"/>
      <c r="CBK198" s="78"/>
      <c r="CBL198" s="79"/>
      <c r="CBM198" s="78"/>
      <c r="CBN198" s="79"/>
      <c r="CBO198" s="78"/>
      <c r="CBP198" s="79"/>
      <c r="CBQ198" s="78"/>
      <c r="CBR198" s="79"/>
      <c r="CBS198" s="78"/>
      <c r="CBT198" s="79"/>
      <c r="CBU198" s="78"/>
      <c r="CBV198" s="79"/>
      <c r="CBW198" s="78"/>
      <c r="CBX198" s="79"/>
      <c r="CBY198" s="78"/>
      <c r="CBZ198" s="79"/>
      <c r="CCA198" s="78"/>
      <c r="CCB198" s="79"/>
      <c r="CCC198" s="78"/>
      <c r="CCD198" s="79"/>
      <c r="CCE198" s="78"/>
      <c r="CCF198" s="79"/>
      <c r="CCG198" s="78"/>
      <c r="CCH198" s="79"/>
      <c r="CCI198" s="78"/>
      <c r="CCJ198" s="79"/>
      <c r="CCK198" s="78"/>
      <c r="CCL198" s="79"/>
      <c r="CCM198" s="78"/>
      <c r="CCN198" s="79"/>
      <c r="CCO198" s="78"/>
      <c r="CCP198" s="79"/>
      <c r="CCQ198" s="78"/>
      <c r="CCR198" s="79"/>
      <c r="CCS198" s="78"/>
      <c r="CCT198" s="79"/>
      <c r="CCU198" s="78"/>
      <c r="CCV198" s="79"/>
      <c r="CCW198" s="78"/>
      <c r="CCX198" s="79"/>
      <c r="CCY198" s="78"/>
      <c r="CCZ198" s="79"/>
      <c r="CDA198" s="78"/>
      <c r="CDB198" s="79"/>
      <c r="CDC198" s="78"/>
      <c r="CDD198" s="79"/>
      <c r="CDE198" s="78"/>
      <c r="CDF198" s="79"/>
      <c r="CDG198" s="78"/>
      <c r="CDH198" s="79"/>
      <c r="CDI198" s="78"/>
      <c r="CDJ198" s="79"/>
      <c r="CDK198" s="78"/>
      <c r="CDL198" s="79"/>
      <c r="CDM198" s="78"/>
      <c r="CDN198" s="79"/>
      <c r="CDO198" s="78"/>
      <c r="CDP198" s="79"/>
      <c r="CDQ198" s="78"/>
      <c r="CDR198" s="79"/>
      <c r="CDS198" s="78"/>
      <c r="CDT198" s="79"/>
      <c r="CDU198" s="78"/>
      <c r="CDV198" s="79"/>
      <c r="CDW198" s="78"/>
      <c r="CDX198" s="79"/>
      <c r="CDY198" s="78"/>
      <c r="CDZ198" s="79"/>
      <c r="CEA198" s="78"/>
      <c r="CEB198" s="79"/>
      <c r="CEC198" s="78"/>
      <c r="CED198" s="79"/>
      <c r="CEE198" s="78"/>
      <c r="CEF198" s="79"/>
      <c r="CEG198" s="78"/>
      <c r="CEH198" s="79"/>
      <c r="CEI198" s="78"/>
      <c r="CEJ198" s="79"/>
      <c r="CEK198" s="78"/>
      <c r="CEL198" s="79"/>
      <c r="CEM198" s="78"/>
      <c r="CEN198" s="79"/>
      <c r="CEO198" s="78"/>
      <c r="CEP198" s="79"/>
      <c r="CEQ198" s="78"/>
      <c r="CER198" s="79"/>
      <c r="CES198" s="78"/>
      <c r="CET198" s="79"/>
      <c r="CEU198" s="78"/>
      <c r="CEV198" s="79"/>
      <c r="CEW198" s="78"/>
      <c r="CEX198" s="79"/>
      <c r="CEY198" s="78"/>
      <c r="CEZ198" s="79"/>
      <c r="CFA198" s="78"/>
      <c r="CFB198" s="79"/>
      <c r="CFC198" s="78"/>
      <c r="CFD198" s="79"/>
      <c r="CFE198" s="78"/>
      <c r="CFF198" s="79"/>
      <c r="CFG198" s="78"/>
      <c r="CFH198" s="79"/>
      <c r="CFI198" s="78"/>
      <c r="CFJ198" s="79"/>
      <c r="CFK198" s="78"/>
      <c r="CFL198" s="79"/>
      <c r="CFM198" s="78"/>
      <c r="CFN198" s="79"/>
      <c r="CFO198" s="78"/>
      <c r="CFP198" s="79"/>
      <c r="CFQ198" s="78"/>
      <c r="CFR198" s="79"/>
      <c r="CFS198" s="78"/>
      <c r="CFT198" s="79"/>
      <c r="CFU198" s="78"/>
      <c r="CFV198" s="79"/>
      <c r="CFW198" s="78"/>
      <c r="CFX198" s="79"/>
      <c r="CFY198" s="78"/>
      <c r="CFZ198" s="79"/>
      <c r="CGA198" s="78"/>
      <c r="CGB198" s="79"/>
      <c r="CGC198" s="78"/>
      <c r="CGD198" s="79"/>
      <c r="CGE198" s="78"/>
      <c r="CGF198" s="79"/>
      <c r="CGG198" s="78"/>
      <c r="CGH198" s="79"/>
      <c r="CGI198" s="78"/>
      <c r="CGJ198" s="79"/>
      <c r="CGK198" s="78"/>
      <c r="CGL198" s="79"/>
      <c r="CGM198" s="78"/>
      <c r="CGN198" s="79"/>
      <c r="CGO198" s="78"/>
      <c r="CGP198" s="79"/>
      <c r="CGQ198" s="78"/>
      <c r="CGR198" s="79"/>
      <c r="CGS198" s="78"/>
      <c r="CGT198" s="79"/>
      <c r="CGU198" s="78"/>
      <c r="CGV198" s="79"/>
      <c r="CGW198" s="78"/>
      <c r="CGX198" s="79"/>
      <c r="CGY198" s="78"/>
      <c r="CGZ198" s="79"/>
      <c r="CHA198" s="78"/>
      <c r="CHB198" s="79"/>
      <c r="CHC198" s="78"/>
      <c r="CHD198" s="79"/>
      <c r="CHE198" s="78"/>
      <c r="CHF198" s="79"/>
      <c r="CHG198" s="78"/>
      <c r="CHH198" s="79"/>
      <c r="CHI198" s="78"/>
      <c r="CHJ198" s="79"/>
      <c r="CHK198" s="78"/>
      <c r="CHL198" s="79"/>
      <c r="CHM198" s="78"/>
      <c r="CHN198" s="79"/>
      <c r="CHO198" s="78"/>
      <c r="CHP198" s="79"/>
      <c r="CHQ198" s="78"/>
      <c r="CHR198" s="79"/>
      <c r="CHS198" s="78"/>
      <c r="CHT198" s="79"/>
      <c r="CHU198" s="78"/>
      <c r="CHV198" s="79"/>
      <c r="CHW198" s="78"/>
      <c r="CHX198" s="79"/>
      <c r="CHY198" s="78"/>
      <c r="CHZ198" s="79"/>
      <c r="CIA198" s="78"/>
      <c r="CIB198" s="79"/>
      <c r="CIC198" s="78"/>
      <c r="CID198" s="79"/>
      <c r="CIE198" s="78"/>
      <c r="CIF198" s="79"/>
      <c r="CIG198" s="78"/>
      <c r="CIH198" s="79"/>
      <c r="CII198" s="78"/>
      <c r="CIJ198" s="79"/>
      <c r="CIK198" s="78"/>
      <c r="CIL198" s="79"/>
      <c r="CIM198" s="78"/>
      <c r="CIN198" s="79"/>
      <c r="CIO198" s="78"/>
      <c r="CIP198" s="79"/>
      <c r="CIQ198" s="78"/>
      <c r="CIR198" s="79"/>
      <c r="CIS198" s="78"/>
      <c r="CIT198" s="79"/>
      <c r="CIU198" s="78"/>
      <c r="CIV198" s="79"/>
      <c r="CIW198" s="78"/>
      <c r="CIX198" s="79"/>
      <c r="CIY198" s="78"/>
      <c r="CIZ198" s="79"/>
      <c r="CJA198" s="78"/>
      <c r="CJB198" s="79"/>
      <c r="CJC198" s="78"/>
      <c r="CJD198" s="79"/>
      <c r="CJE198" s="78"/>
      <c r="CJF198" s="79"/>
      <c r="CJG198" s="78"/>
      <c r="CJH198" s="79"/>
      <c r="CJI198" s="78"/>
      <c r="CJJ198" s="79"/>
      <c r="CJK198" s="78"/>
      <c r="CJL198" s="79"/>
      <c r="CJM198" s="78"/>
      <c r="CJN198" s="79"/>
      <c r="CJO198" s="78"/>
      <c r="CJP198" s="79"/>
      <c r="CJQ198" s="78"/>
      <c r="CJR198" s="79"/>
      <c r="CJS198" s="78"/>
      <c r="CJT198" s="79"/>
      <c r="CJU198" s="78"/>
      <c r="CJV198" s="79"/>
      <c r="CJW198" s="78"/>
      <c r="CJX198" s="79"/>
      <c r="CJY198" s="78"/>
      <c r="CJZ198" s="79"/>
      <c r="CKA198" s="78"/>
      <c r="CKB198" s="79"/>
      <c r="CKC198" s="78"/>
      <c r="CKD198" s="79"/>
      <c r="CKE198" s="78"/>
      <c r="CKF198" s="79"/>
      <c r="CKG198" s="78"/>
      <c r="CKH198" s="79"/>
      <c r="CKI198" s="78"/>
      <c r="CKJ198" s="79"/>
      <c r="CKK198" s="78"/>
      <c r="CKL198" s="79"/>
      <c r="CKM198" s="78"/>
      <c r="CKN198" s="79"/>
      <c r="CKO198" s="78"/>
      <c r="CKP198" s="79"/>
      <c r="CKQ198" s="78"/>
      <c r="CKR198" s="79"/>
      <c r="CKS198" s="78"/>
      <c r="CKT198" s="79"/>
      <c r="CKU198" s="78"/>
      <c r="CKV198" s="79"/>
      <c r="CKW198" s="78"/>
      <c r="CKX198" s="79"/>
      <c r="CKY198" s="78"/>
      <c r="CKZ198" s="79"/>
      <c r="CLA198" s="78"/>
      <c r="CLB198" s="79"/>
      <c r="CLC198" s="78"/>
      <c r="CLD198" s="79"/>
      <c r="CLE198" s="78"/>
      <c r="CLF198" s="79"/>
      <c r="CLG198" s="78"/>
      <c r="CLH198" s="79"/>
      <c r="CLI198" s="78"/>
      <c r="CLJ198" s="79"/>
      <c r="CLK198" s="78"/>
      <c r="CLL198" s="79"/>
      <c r="CLM198" s="78"/>
      <c r="CLN198" s="79"/>
      <c r="CLO198" s="78"/>
      <c r="CLP198" s="79"/>
      <c r="CLQ198" s="78"/>
      <c r="CLR198" s="79"/>
      <c r="CLS198" s="78"/>
      <c r="CLT198" s="79"/>
      <c r="CLU198" s="78"/>
      <c r="CLV198" s="79"/>
      <c r="CLW198" s="78"/>
      <c r="CLX198" s="79"/>
      <c r="CLY198" s="78"/>
      <c r="CLZ198" s="79"/>
      <c r="CMA198" s="78"/>
      <c r="CMB198" s="79"/>
      <c r="CMC198" s="78"/>
      <c r="CMD198" s="79"/>
      <c r="CME198" s="78"/>
      <c r="CMF198" s="79"/>
      <c r="CMG198" s="78"/>
      <c r="CMH198" s="79"/>
      <c r="CMI198" s="78"/>
      <c r="CMJ198" s="79"/>
      <c r="CMK198" s="78"/>
      <c r="CML198" s="79"/>
      <c r="CMM198" s="78"/>
      <c r="CMN198" s="79"/>
      <c r="CMO198" s="78"/>
      <c r="CMP198" s="79"/>
      <c r="CMQ198" s="78"/>
      <c r="CMR198" s="79"/>
      <c r="CMS198" s="78"/>
      <c r="CMT198" s="79"/>
      <c r="CMU198" s="78"/>
      <c r="CMV198" s="79"/>
      <c r="CMW198" s="78"/>
      <c r="CMX198" s="79"/>
      <c r="CMY198" s="78"/>
      <c r="CMZ198" s="79"/>
      <c r="CNA198" s="78"/>
      <c r="CNB198" s="79"/>
      <c r="CNC198" s="78"/>
      <c r="CND198" s="79"/>
      <c r="CNE198" s="78"/>
      <c r="CNF198" s="79"/>
      <c r="CNG198" s="78"/>
      <c r="CNH198" s="79"/>
      <c r="CNI198" s="78"/>
      <c r="CNJ198" s="79"/>
      <c r="CNK198" s="78"/>
      <c r="CNL198" s="79"/>
      <c r="CNM198" s="78"/>
      <c r="CNN198" s="79"/>
      <c r="CNO198" s="78"/>
      <c r="CNP198" s="79"/>
      <c r="CNQ198" s="78"/>
      <c r="CNR198" s="79"/>
      <c r="CNS198" s="78"/>
      <c r="CNT198" s="79"/>
      <c r="CNU198" s="78"/>
      <c r="CNV198" s="79"/>
      <c r="CNW198" s="78"/>
      <c r="CNX198" s="79"/>
      <c r="CNY198" s="78"/>
      <c r="CNZ198" s="79"/>
      <c r="COA198" s="78"/>
      <c r="COB198" s="79"/>
      <c r="COC198" s="78"/>
      <c r="COD198" s="79"/>
      <c r="COE198" s="78"/>
      <c r="COF198" s="79"/>
      <c r="COG198" s="78"/>
      <c r="COH198" s="79"/>
      <c r="COI198" s="78"/>
      <c r="COJ198" s="79"/>
      <c r="COK198" s="78"/>
      <c r="COL198" s="79"/>
      <c r="COM198" s="78"/>
      <c r="CON198" s="79"/>
      <c r="COO198" s="78"/>
      <c r="COP198" s="79"/>
      <c r="COQ198" s="78"/>
      <c r="COR198" s="79"/>
      <c r="COS198" s="78"/>
      <c r="COT198" s="79"/>
      <c r="COU198" s="78"/>
      <c r="COV198" s="79"/>
      <c r="COW198" s="78"/>
      <c r="COX198" s="79"/>
      <c r="COY198" s="78"/>
      <c r="COZ198" s="79"/>
      <c r="CPA198" s="78"/>
      <c r="CPB198" s="79"/>
      <c r="CPC198" s="78"/>
      <c r="CPD198" s="79"/>
      <c r="CPE198" s="78"/>
      <c r="CPF198" s="79"/>
      <c r="CPG198" s="78"/>
      <c r="CPH198" s="79"/>
      <c r="CPI198" s="78"/>
      <c r="CPJ198" s="79"/>
      <c r="CPK198" s="78"/>
      <c r="CPL198" s="79"/>
      <c r="CPM198" s="78"/>
      <c r="CPN198" s="79"/>
      <c r="CPO198" s="78"/>
      <c r="CPP198" s="79"/>
      <c r="CPQ198" s="78"/>
      <c r="CPR198" s="79"/>
      <c r="CPS198" s="78"/>
      <c r="CPT198" s="79"/>
      <c r="CPU198" s="78"/>
      <c r="CPV198" s="79"/>
      <c r="CPW198" s="78"/>
      <c r="CPX198" s="79"/>
      <c r="CPY198" s="78"/>
      <c r="CPZ198" s="79"/>
      <c r="CQA198" s="78"/>
      <c r="CQB198" s="79"/>
      <c r="CQC198" s="78"/>
      <c r="CQD198" s="79"/>
      <c r="CQE198" s="78"/>
      <c r="CQF198" s="79"/>
      <c r="CQG198" s="78"/>
      <c r="CQH198" s="79"/>
      <c r="CQI198" s="78"/>
      <c r="CQJ198" s="79"/>
      <c r="CQK198" s="78"/>
      <c r="CQL198" s="79"/>
      <c r="CQM198" s="78"/>
      <c r="CQN198" s="79"/>
      <c r="CQO198" s="78"/>
      <c r="CQP198" s="79"/>
      <c r="CQQ198" s="78"/>
      <c r="CQR198" s="79"/>
      <c r="CQS198" s="78"/>
      <c r="CQT198" s="79"/>
      <c r="CQU198" s="78"/>
      <c r="CQV198" s="79"/>
      <c r="CQW198" s="78"/>
      <c r="CQX198" s="79"/>
      <c r="CQY198" s="78"/>
      <c r="CQZ198" s="79"/>
      <c r="CRA198" s="78"/>
      <c r="CRB198" s="79"/>
      <c r="CRC198" s="78"/>
      <c r="CRD198" s="79"/>
      <c r="CRE198" s="78"/>
      <c r="CRF198" s="79"/>
      <c r="CRG198" s="78"/>
      <c r="CRH198" s="79"/>
      <c r="CRI198" s="78"/>
      <c r="CRJ198" s="79"/>
      <c r="CRK198" s="78"/>
      <c r="CRL198" s="79"/>
      <c r="CRM198" s="78"/>
      <c r="CRN198" s="79"/>
      <c r="CRO198" s="78"/>
      <c r="CRP198" s="79"/>
      <c r="CRQ198" s="78"/>
      <c r="CRR198" s="79"/>
      <c r="CRS198" s="78"/>
      <c r="CRT198" s="79"/>
      <c r="CRU198" s="78"/>
      <c r="CRV198" s="79"/>
      <c r="CRW198" s="78"/>
      <c r="CRX198" s="79"/>
      <c r="CRY198" s="78"/>
      <c r="CRZ198" s="79"/>
      <c r="CSA198" s="78"/>
      <c r="CSB198" s="79"/>
      <c r="CSC198" s="78"/>
      <c r="CSD198" s="79"/>
      <c r="CSE198" s="78"/>
      <c r="CSF198" s="79"/>
      <c r="CSG198" s="78"/>
      <c r="CSH198" s="79"/>
      <c r="CSI198" s="78"/>
      <c r="CSJ198" s="79"/>
      <c r="CSK198" s="78"/>
      <c r="CSL198" s="79"/>
      <c r="CSM198" s="78"/>
      <c r="CSN198" s="79"/>
      <c r="CSO198" s="78"/>
      <c r="CSP198" s="79"/>
      <c r="CSQ198" s="78"/>
      <c r="CSR198" s="79"/>
      <c r="CSS198" s="78"/>
      <c r="CST198" s="79"/>
      <c r="CSU198" s="78"/>
      <c r="CSV198" s="79"/>
      <c r="CSW198" s="78"/>
      <c r="CSX198" s="79"/>
      <c r="CSY198" s="78"/>
      <c r="CSZ198" s="79"/>
      <c r="CTA198" s="78"/>
      <c r="CTB198" s="79"/>
      <c r="CTC198" s="78"/>
      <c r="CTD198" s="79"/>
      <c r="CTE198" s="78"/>
      <c r="CTF198" s="79"/>
      <c r="CTG198" s="78"/>
      <c r="CTH198" s="79"/>
      <c r="CTI198" s="78"/>
      <c r="CTJ198" s="79"/>
      <c r="CTK198" s="78"/>
      <c r="CTL198" s="79"/>
      <c r="CTM198" s="78"/>
      <c r="CTN198" s="79"/>
      <c r="CTO198" s="78"/>
      <c r="CTP198" s="79"/>
      <c r="CTQ198" s="78"/>
      <c r="CTR198" s="79"/>
      <c r="CTS198" s="78"/>
      <c r="CTT198" s="79"/>
      <c r="CTU198" s="78"/>
      <c r="CTV198" s="79"/>
      <c r="CTW198" s="78"/>
      <c r="CTX198" s="79"/>
      <c r="CTY198" s="78"/>
      <c r="CTZ198" s="79"/>
      <c r="CUA198" s="78"/>
      <c r="CUB198" s="79"/>
      <c r="CUC198" s="78"/>
      <c r="CUD198" s="79"/>
      <c r="CUE198" s="78"/>
      <c r="CUF198" s="79"/>
      <c r="CUG198" s="78"/>
      <c r="CUH198" s="79"/>
      <c r="CUI198" s="78"/>
      <c r="CUJ198" s="79"/>
      <c r="CUK198" s="78"/>
      <c r="CUL198" s="79"/>
      <c r="CUM198" s="78"/>
      <c r="CUN198" s="79"/>
      <c r="CUO198" s="78"/>
      <c r="CUP198" s="79"/>
      <c r="CUQ198" s="78"/>
      <c r="CUR198" s="79"/>
      <c r="CUS198" s="78"/>
      <c r="CUT198" s="79"/>
      <c r="CUU198" s="78"/>
      <c r="CUV198" s="79"/>
      <c r="CUW198" s="78"/>
      <c r="CUX198" s="79"/>
      <c r="CUY198" s="78"/>
      <c r="CUZ198" s="79"/>
      <c r="CVA198" s="78"/>
      <c r="CVB198" s="79"/>
      <c r="CVC198" s="78"/>
      <c r="CVD198" s="79"/>
      <c r="CVE198" s="78"/>
      <c r="CVF198" s="79"/>
      <c r="CVG198" s="78"/>
      <c r="CVH198" s="79"/>
      <c r="CVI198" s="78"/>
      <c r="CVJ198" s="79"/>
      <c r="CVK198" s="78"/>
      <c r="CVL198" s="79"/>
      <c r="CVM198" s="78"/>
      <c r="CVN198" s="79"/>
      <c r="CVO198" s="78"/>
      <c r="CVP198" s="79"/>
      <c r="CVQ198" s="78"/>
      <c r="CVR198" s="79"/>
      <c r="CVS198" s="78"/>
      <c r="CVT198" s="79"/>
      <c r="CVU198" s="78"/>
      <c r="CVV198" s="79"/>
      <c r="CVW198" s="78"/>
      <c r="CVX198" s="79"/>
      <c r="CVY198" s="78"/>
      <c r="CVZ198" s="79"/>
      <c r="CWA198" s="78"/>
      <c r="CWB198" s="79"/>
      <c r="CWC198" s="78"/>
      <c r="CWD198" s="79"/>
      <c r="CWE198" s="78"/>
      <c r="CWF198" s="79"/>
      <c r="CWG198" s="78"/>
      <c r="CWH198" s="79"/>
      <c r="CWI198" s="78"/>
      <c r="CWJ198" s="79"/>
      <c r="CWK198" s="78"/>
      <c r="CWL198" s="79"/>
      <c r="CWM198" s="78"/>
      <c r="CWN198" s="79"/>
      <c r="CWO198" s="78"/>
      <c r="CWP198" s="79"/>
      <c r="CWQ198" s="78"/>
      <c r="CWR198" s="79"/>
      <c r="CWS198" s="78"/>
      <c r="CWT198" s="79"/>
      <c r="CWU198" s="78"/>
      <c r="CWV198" s="79"/>
      <c r="CWW198" s="78"/>
      <c r="CWX198" s="79"/>
      <c r="CWY198" s="78"/>
      <c r="CWZ198" s="79"/>
      <c r="CXA198" s="78"/>
      <c r="CXB198" s="79"/>
      <c r="CXC198" s="78"/>
      <c r="CXD198" s="79"/>
      <c r="CXE198" s="78"/>
      <c r="CXF198" s="79"/>
      <c r="CXG198" s="78"/>
      <c r="CXH198" s="79"/>
      <c r="CXI198" s="78"/>
      <c r="CXJ198" s="79"/>
      <c r="CXK198" s="78"/>
      <c r="CXL198" s="79"/>
      <c r="CXM198" s="78"/>
      <c r="CXN198" s="79"/>
      <c r="CXO198" s="78"/>
      <c r="CXP198" s="79"/>
      <c r="CXQ198" s="78"/>
      <c r="CXR198" s="79"/>
      <c r="CXS198" s="78"/>
      <c r="CXT198" s="79"/>
      <c r="CXU198" s="78"/>
      <c r="CXV198" s="79"/>
      <c r="CXW198" s="78"/>
      <c r="CXX198" s="79"/>
      <c r="CXY198" s="78"/>
      <c r="CXZ198" s="79"/>
      <c r="CYA198" s="78"/>
      <c r="CYB198" s="79"/>
      <c r="CYC198" s="78"/>
      <c r="CYD198" s="79"/>
      <c r="CYE198" s="78"/>
      <c r="CYF198" s="79"/>
      <c r="CYG198" s="78"/>
      <c r="CYH198" s="79"/>
      <c r="CYI198" s="78"/>
      <c r="CYJ198" s="79"/>
      <c r="CYK198" s="78"/>
      <c r="CYL198" s="79"/>
      <c r="CYM198" s="78"/>
      <c r="CYN198" s="79"/>
      <c r="CYO198" s="78"/>
      <c r="CYP198" s="79"/>
      <c r="CYQ198" s="78"/>
      <c r="CYR198" s="79"/>
      <c r="CYS198" s="78"/>
      <c r="CYT198" s="79"/>
      <c r="CYU198" s="78"/>
      <c r="CYV198" s="79"/>
      <c r="CYW198" s="78"/>
      <c r="CYX198" s="79"/>
      <c r="CYY198" s="78"/>
      <c r="CYZ198" s="79"/>
      <c r="CZA198" s="78"/>
      <c r="CZB198" s="79"/>
      <c r="CZC198" s="78"/>
      <c r="CZD198" s="79"/>
      <c r="CZE198" s="78"/>
      <c r="CZF198" s="79"/>
      <c r="CZG198" s="78"/>
      <c r="CZH198" s="79"/>
      <c r="CZI198" s="78"/>
      <c r="CZJ198" s="79"/>
      <c r="CZK198" s="78"/>
      <c r="CZL198" s="79"/>
      <c r="CZM198" s="78"/>
      <c r="CZN198" s="79"/>
      <c r="CZO198" s="78"/>
      <c r="CZP198" s="79"/>
      <c r="CZQ198" s="78"/>
      <c r="CZR198" s="79"/>
      <c r="CZS198" s="78"/>
      <c r="CZT198" s="79"/>
      <c r="CZU198" s="78"/>
      <c r="CZV198" s="79"/>
      <c r="CZW198" s="78"/>
      <c r="CZX198" s="79"/>
      <c r="CZY198" s="78"/>
      <c r="CZZ198" s="79"/>
      <c r="DAA198" s="78"/>
      <c r="DAB198" s="79"/>
      <c r="DAC198" s="78"/>
      <c r="DAD198" s="79"/>
      <c r="DAE198" s="78"/>
      <c r="DAF198" s="79"/>
      <c r="DAG198" s="78"/>
      <c r="DAH198" s="79"/>
      <c r="DAI198" s="78"/>
      <c r="DAJ198" s="79"/>
      <c r="DAK198" s="78"/>
      <c r="DAL198" s="79"/>
      <c r="DAM198" s="78"/>
      <c r="DAN198" s="79"/>
      <c r="DAO198" s="78"/>
      <c r="DAP198" s="79"/>
      <c r="DAQ198" s="78"/>
      <c r="DAR198" s="79"/>
      <c r="DAS198" s="78"/>
      <c r="DAT198" s="79"/>
      <c r="DAU198" s="78"/>
      <c r="DAV198" s="79"/>
      <c r="DAW198" s="78"/>
      <c r="DAX198" s="79"/>
      <c r="DAY198" s="78"/>
      <c r="DAZ198" s="79"/>
      <c r="DBA198" s="78"/>
      <c r="DBB198" s="79"/>
      <c r="DBC198" s="78"/>
      <c r="DBD198" s="79"/>
      <c r="DBE198" s="78"/>
      <c r="DBF198" s="79"/>
      <c r="DBG198" s="78"/>
      <c r="DBH198" s="79"/>
      <c r="DBI198" s="78"/>
      <c r="DBJ198" s="79"/>
      <c r="DBK198" s="78"/>
      <c r="DBL198" s="79"/>
      <c r="DBM198" s="78"/>
      <c r="DBN198" s="79"/>
      <c r="DBO198" s="78"/>
      <c r="DBP198" s="79"/>
      <c r="DBQ198" s="78"/>
      <c r="DBR198" s="79"/>
      <c r="DBS198" s="78"/>
      <c r="DBT198" s="79"/>
      <c r="DBU198" s="78"/>
      <c r="DBV198" s="79"/>
      <c r="DBW198" s="78"/>
      <c r="DBX198" s="79"/>
      <c r="DBY198" s="78"/>
      <c r="DBZ198" s="79"/>
      <c r="DCA198" s="78"/>
      <c r="DCB198" s="79"/>
      <c r="DCC198" s="78"/>
      <c r="DCD198" s="79"/>
      <c r="DCE198" s="78"/>
      <c r="DCF198" s="79"/>
      <c r="DCG198" s="78"/>
      <c r="DCH198" s="79"/>
      <c r="DCI198" s="78"/>
      <c r="DCJ198" s="79"/>
      <c r="DCK198" s="78"/>
      <c r="DCL198" s="79"/>
      <c r="DCM198" s="78"/>
      <c r="DCN198" s="79"/>
      <c r="DCO198" s="78"/>
      <c r="DCP198" s="79"/>
      <c r="DCQ198" s="78"/>
      <c r="DCR198" s="79"/>
      <c r="DCS198" s="78"/>
      <c r="DCT198" s="79"/>
      <c r="DCU198" s="78"/>
      <c r="DCV198" s="79"/>
      <c r="DCW198" s="78"/>
      <c r="DCX198" s="79"/>
      <c r="DCY198" s="78"/>
      <c r="DCZ198" s="79"/>
      <c r="DDA198" s="78"/>
      <c r="DDB198" s="79"/>
      <c r="DDC198" s="78"/>
      <c r="DDD198" s="79"/>
      <c r="DDE198" s="78"/>
      <c r="DDF198" s="79"/>
      <c r="DDG198" s="78"/>
      <c r="DDH198" s="79"/>
      <c r="DDI198" s="78"/>
      <c r="DDJ198" s="79"/>
      <c r="DDK198" s="78"/>
      <c r="DDL198" s="79"/>
      <c r="DDM198" s="78"/>
      <c r="DDN198" s="79"/>
      <c r="DDO198" s="78"/>
      <c r="DDP198" s="79"/>
      <c r="DDQ198" s="78"/>
      <c r="DDR198" s="79"/>
      <c r="DDS198" s="78"/>
      <c r="DDT198" s="79"/>
      <c r="DDU198" s="78"/>
      <c r="DDV198" s="79"/>
      <c r="DDW198" s="78"/>
      <c r="DDX198" s="79"/>
      <c r="DDY198" s="78"/>
      <c r="DDZ198" s="79"/>
      <c r="DEA198" s="78"/>
      <c r="DEB198" s="79"/>
      <c r="DEC198" s="78"/>
      <c r="DED198" s="79"/>
      <c r="DEE198" s="78"/>
      <c r="DEF198" s="79"/>
      <c r="DEG198" s="78"/>
      <c r="DEH198" s="79"/>
      <c r="DEI198" s="78"/>
      <c r="DEJ198" s="79"/>
      <c r="DEK198" s="78"/>
      <c r="DEL198" s="79"/>
      <c r="DEM198" s="78"/>
      <c r="DEN198" s="79"/>
      <c r="DEO198" s="78"/>
      <c r="DEP198" s="79"/>
      <c r="DEQ198" s="78"/>
      <c r="DER198" s="79"/>
      <c r="DES198" s="78"/>
      <c r="DET198" s="79"/>
      <c r="DEU198" s="78"/>
      <c r="DEV198" s="79"/>
      <c r="DEW198" s="78"/>
      <c r="DEX198" s="79"/>
      <c r="DEY198" s="78"/>
      <c r="DEZ198" s="79"/>
      <c r="DFA198" s="78"/>
      <c r="DFB198" s="79"/>
      <c r="DFC198" s="78"/>
      <c r="DFD198" s="79"/>
      <c r="DFE198" s="78"/>
      <c r="DFF198" s="79"/>
      <c r="DFG198" s="78"/>
      <c r="DFH198" s="79"/>
      <c r="DFI198" s="78"/>
      <c r="DFJ198" s="79"/>
      <c r="DFK198" s="78"/>
      <c r="DFL198" s="79"/>
      <c r="DFM198" s="78"/>
      <c r="DFN198" s="79"/>
      <c r="DFO198" s="78"/>
      <c r="DFP198" s="79"/>
      <c r="DFQ198" s="78"/>
      <c r="DFR198" s="79"/>
      <c r="DFS198" s="78"/>
      <c r="DFT198" s="79"/>
      <c r="DFU198" s="78"/>
      <c r="DFV198" s="79"/>
      <c r="DFW198" s="78"/>
      <c r="DFX198" s="79"/>
      <c r="DFY198" s="78"/>
      <c r="DFZ198" s="79"/>
      <c r="DGA198" s="78"/>
      <c r="DGB198" s="79"/>
      <c r="DGC198" s="78"/>
      <c r="DGD198" s="79"/>
      <c r="DGE198" s="78"/>
      <c r="DGF198" s="79"/>
      <c r="DGG198" s="78"/>
      <c r="DGH198" s="79"/>
      <c r="DGI198" s="78"/>
      <c r="DGJ198" s="79"/>
      <c r="DGK198" s="78"/>
      <c r="DGL198" s="79"/>
      <c r="DGM198" s="78"/>
      <c r="DGN198" s="79"/>
      <c r="DGO198" s="78"/>
      <c r="DGP198" s="79"/>
      <c r="DGQ198" s="78"/>
      <c r="DGR198" s="79"/>
      <c r="DGS198" s="78"/>
      <c r="DGT198" s="79"/>
      <c r="DGU198" s="78"/>
      <c r="DGV198" s="79"/>
      <c r="DGW198" s="78"/>
      <c r="DGX198" s="79"/>
      <c r="DGY198" s="78"/>
      <c r="DGZ198" s="79"/>
      <c r="DHA198" s="78"/>
      <c r="DHB198" s="79"/>
      <c r="DHC198" s="78"/>
      <c r="DHD198" s="79"/>
      <c r="DHE198" s="78"/>
      <c r="DHF198" s="79"/>
      <c r="DHG198" s="78"/>
      <c r="DHH198" s="79"/>
      <c r="DHI198" s="78"/>
      <c r="DHJ198" s="79"/>
      <c r="DHK198" s="78"/>
      <c r="DHL198" s="79"/>
      <c r="DHM198" s="78"/>
      <c r="DHN198" s="79"/>
      <c r="DHO198" s="78"/>
      <c r="DHP198" s="79"/>
      <c r="DHQ198" s="78"/>
      <c r="DHR198" s="79"/>
      <c r="DHS198" s="78"/>
      <c r="DHT198" s="79"/>
      <c r="DHU198" s="78"/>
      <c r="DHV198" s="79"/>
      <c r="DHW198" s="78"/>
      <c r="DHX198" s="79"/>
      <c r="DHY198" s="78"/>
      <c r="DHZ198" s="79"/>
      <c r="DIA198" s="78"/>
      <c r="DIB198" s="79"/>
      <c r="DIC198" s="78"/>
      <c r="DID198" s="79"/>
      <c r="DIE198" s="78"/>
      <c r="DIF198" s="79"/>
      <c r="DIG198" s="78"/>
      <c r="DIH198" s="79"/>
      <c r="DII198" s="78"/>
      <c r="DIJ198" s="79"/>
      <c r="DIK198" s="78"/>
      <c r="DIL198" s="79"/>
      <c r="DIM198" s="78"/>
      <c r="DIN198" s="79"/>
      <c r="DIO198" s="78"/>
      <c r="DIP198" s="79"/>
      <c r="DIQ198" s="78"/>
      <c r="DIR198" s="79"/>
      <c r="DIS198" s="78"/>
      <c r="DIT198" s="79"/>
      <c r="DIU198" s="78"/>
      <c r="DIV198" s="79"/>
      <c r="DIW198" s="78"/>
      <c r="DIX198" s="79"/>
      <c r="DIY198" s="78"/>
      <c r="DIZ198" s="79"/>
      <c r="DJA198" s="78"/>
      <c r="DJB198" s="79"/>
      <c r="DJC198" s="78"/>
      <c r="DJD198" s="79"/>
      <c r="DJE198" s="78"/>
      <c r="DJF198" s="79"/>
      <c r="DJG198" s="78"/>
      <c r="DJH198" s="79"/>
      <c r="DJI198" s="78"/>
      <c r="DJJ198" s="79"/>
      <c r="DJK198" s="78"/>
      <c r="DJL198" s="79"/>
      <c r="DJM198" s="78"/>
      <c r="DJN198" s="79"/>
      <c r="DJO198" s="78"/>
      <c r="DJP198" s="79"/>
      <c r="DJQ198" s="78"/>
      <c r="DJR198" s="79"/>
      <c r="DJS198" s="78"/>
      <c r="DJT198" s="79"/>
      <c r="DJU198" s="78"/>
      <c r="DJV198" s="79"/>
      <c r="DJW198" s="78"/>
      <c r="DJX198" s="79"/>
      <c r="DJY198" s="78"/>
      <c r="DJZ198" s="79"/>
      <c r="DKA198" s="78"/>
      <c r="DKB198" s="79"/>
      <c r="DKC198" s="78"/>
      <c r="DKD198" s="79"/>
      <c r="DKE198" s="78"/>
      <c r="DKF198" s="79"/>
      <c r="DKG198" s="78"/>
      <c r="DKH198" s="79"/>
      <c r="DKI198" s="78"/>
      <c r="DKJ198" s="79"/>
      <c r="DKK198" s="78"/>
      <c r="DKL198" s="79"/>
      <c r="DKM198" s="78"/>
      <c r="DKN198" s="79"/>
      <c r="DKO198" s="78"/>
      <c r="DKP198" s="79"/>
      <c r="DKQ198" s="78"/>
      <c r="DKR198" s="79"/>
      <c r="DKS198" s="78"/>
      <c r="DKT198" s="79"/>
      <c r="DKU198" s="78"/>
      <c r="DKV198" s="79"/>
      <c r="DKW198" s="78"/>
      <c r="DKX198" s="79"/>
      <c r="DKY198" s="78"/>
      <c r="DKZ198" s="79"/>
      <c r="DLA198" s="78"/>
      <c r="DLB198" s="79"/>
      <c r="DLC198" s="78"/>
      <c r="DLD198" s="79"/>
      <c r="DLE198" s="78"/>
      <c r="DLF198" s="79"/>
      <c r="DLG198" s="78"/>
      <c r="DLH198" s="79"/>
      <c r="DLI198" s="78"/>
      <c r="DLJ198" s="79"/>
      <c r="DLK198" s="78"/>
      <c r="DLL198" s="79"/>
      <c r="DLM198" s="78"/>
      <c r="DLN198" s="79"/>
      <c r="DLO198" s="78"/>
      <c r="DLP198" s="79"/>
      <c r="DLQ198" s="78"/>
      <c r="DLR198" s="79"/>
      <c r="DLS198" s="78"/>
      <c r="DLT198" s="79"/>
      <c r="DLU198" s="78"/>
      <c r="DLV198" s="79"/>
      <c r="DLW198" s="78"/>
      <c r="DLX198" s="79"/>
      <c r="DLY198" s="78"/>
      <c r="DLZ198" s="79"/>
      <c r="DMA198" s="78"/>
      <c r="DMB198" s="79"/>
      <c r="DMC198" s="78"/>
      <c r="DMD198" s="79"/>
      <c r="DME198" s="78"/>
      <c r="DMF198" s="79"/>
      <c r="DMG198" s="78"/>
      <c r="DMH198" s="79"/>
      <c r="DMI198" s="78"/>
      <c r="DMJ198" s="79"/>
      <c r="DMK198" s="78"/>
      <c r="DML198" s="79"/>
      <c r="DMM198" s="78"/>
      <c r="DMN198" s="79"/>
      <c r="DMO198" s="78"/>
      <c r="DMP198" s="79"/>
      <c r="DMQ198" s="78"/>
      <c r="DMR198" s="79"/>
      <c r="DMS198" s="78"/>
      <c r="DMT198" s="79"/>
      <c r="DMU198" s="78"/>
      <c r="DMV198" s="79"/>
      <c r="DMW198" s="78"/>
      <c r="DMX198" s="79"/>
      <c r="DMY198" s="78"/>
      <c r="DMZ198" s="79"/>
      <c r="DNA198" s="78"/>
      <c r="DNB198" s="79"/>
      <c r="DNC198" s="78"/>
      <c r="DND198" s="79"/>
      <c r="DNE198" s="78"/>
      <c r="DNF198" s="79"/>
      <c r="DNG198" s="78"/>
      <c r="DNH198" s="79"/>
      <c r="DNI198" s="78"/>
      <c r="DNJ198" s="79"/>
      <c r="DNK198" s="78"/>
      <c r="DNL198" s="79"/>
      <c r="DNM198" s="78"/>
      <c r="DNN198" s="79"/>
      <c r="DNO198" s="78"/>
      <c r="DNP198" s="79"/>
      <c r="DNQ198" s="78"/>
      <c r="DNR198" s="79"/>
      <c r="DNS198" s="78"/>
      <c r="DNT198" s="79"/>
      <c r="DNU198" s="78"/>
      <c r="DNV198" s="79"/>
      <c r="DNW198" s="78"/>
      <c r="DNX198" s="79"/>
      <c r="DNY198" s="78"/>
      <c r="DNZ198" s="79"/>
      <c r="DOA198" s="78"/>
      <c r="DOB198" s="79"/>
      <c r="DOC198" s="78"/>
      <c r="DOD198" s="79"/>
      <c r="DOE198" s="78"/>
      <c r="DOF198" s="79"/>
      <c r="DOG198" s="78"/>
      <c r="DOH198" s="79"/>
      <c r="DOI198" s="78"/>
      <c r="DOJ198" s="79"/>
      <c r="DOK198" s="78"/>
      <c r="DOL198" s="79"/>
      <c r="DOM198" s="78"/>
      <c r="DON198" s="79"/>
      <c r="DOO198" s="78"/>
      <c r="DOP198" s="79"/>
      <c r="DOQ198" s="78"/>
      <c r="DOR198" s="79"/>
      <c r="DOS198" s="78"/>
      <c r="DOT198" s="79"/>
      <c r="DOU198" s="78"/>
      <c r="DOV198" s="79"/>
      <c r="DOW198" s="78"/>
      <c r="DOX198" s="79"/>
      <c r="DOY198" s="78"/>
      <c r="DOZ198" s="79"/>
      <c r="DPA198" s="78"/>
      <c r="DPB198" s="79"/>
      <c r="DPC198" s="78"/>
      <c r="DPD198" s="79"/>
      <c r="DPE198" s="78"/>
      <c r="DPF198" s="79"/>
      <c r="DPG198" s="78"/>
      <c r="DPH198" s="79"/>
      <c r="DPI198" s="78"/>
      <c r="DPJ198" s="79"/>
      <c r="DPK198" s="78"/>
      <c r="DPL198" s="79"/>
      <c r="DPM198" s="78"/>
      <c r="DPN198" s="79"/>
      <c r="DPO198" s="78"/>
      <c r="DPP198" s="79"/>
      <c r="DPQ198" s="78"/>
      <c r="DPR198" s="79"/>
      <c r="DPS198" s="78"/>
      <c r="DPT198" s="79"/>
      <c r="DPU198" s="78"/>
      <c r="DPV198" s="79"/>
      <c r="DPW198" s="78"/>
      <c r="DPX198" s="79"/>
      <c r="DPY198" s="78"/>
      <c r="DPZ198" s="79"/>
      <c r="DQA198" s="78"/>
      <c r="DQB198" s="79"/>
      <c r="DQC198" s="78"/>
      <c r="DQD198" s="79"/>
      <c r="DQE198" s="78"/>
      <c r="DQF198" s="79"/>
      <c r="DQG198" s="78"/>
      <c r="DQH198" s="79"/>
      <c r="DQI198" s="78"/>
      <c r="DQJ198" s="79"/>
      <c r="DQK198" s="78"/>
      <c r="DQL198" s="79"/>
      <c r="DQM198" s="78"/>
      <c r="DQN198" s="79"/>
      <c r="DQO198" s="78"/>
      <c r="DQP198" s="79"/>
      <c r="DQQ198" s="78"/>
      <c r="DQR198" s="79"/>
      <c r="DQS198" s="78"/>
      <c r="DQT198" s="79"/>
      <c r="DQU198" s="78"/>
      <c r="DQV198" s="79"/>
      <c r="DQW198" s="78"/>
      <c r="DQX198" s="79"/>
      <c r="DQY198" s="78"/>
      <c r="DQZ198" s="79"/>
      <c r="DRA198" s="78"/>
      <c r="DRB198" s="79"/>
      <c r="DRC198" s="78"/>
      <c r="DRD198" s="79"/>
      <c r="DRE198" s="78"/>
      <c r="DRF198" s="79"/>
      <c r="DRG198" s="78"/>
      <c r="DRH198" s="79"/>
      <c r="DRI198" s="78"/>
      <c r="DRJ198" s="79"/>
      <c r="DRK198" s="78"/>
      <c r="DRL198" s="79"/>
      <c r="DRM198" s="78"/>
      <c r="DRN198" s="79"/>
      <c r="DRO198" s="78"/>
      <c r="DRP198" s="79"/>
      <c r="DRQ198" s="78"/>
      <c r="DRR198" s="79"/>
      <c r="DRS198" s="78"/>
      <c r="DRT198" s="79"/>
      <c r="DRU198" s="78"/>
      <c r="DRV198" s="79"/>
      <c r="DRW198" s="78"/>
      <c r="DRX198" s="79"/>
      <c r="DRY198" s="78"/>
      <c r="DRZ198" s="79"/>
      <c r="DSA198" s="78"/>
      <c r="DSB198" s="79"/>
      <c r="DSC198" s="78"/>
      <c r="DSD198" s="79"/>
      <c r="DSE198" s="78"/>
      <c r="DSF198" s="79"/>
      <c r="DSG198" s="78"/>
      <c r="DSH198" s="79"/>
      <c r="DSI198" s="78"/>
      <c r="DSJ198" s="79"/>
      <c r="DSK198" s="78"/>
      <c r="DSL198" s="79"/>
      <c r="DSM198" s="78"/>
      <c r="DSN198" s="79"/>
      <c r="DSO198" s="78"/>
      <c r="DSP198" s="79"/>
      <c r="DSQ198" s="78"/>
      <c r="DSR198" s="79"/>
      <c r="DSS198" s="78"/>
      <c r="DST198" s="79"/>
      <c r="DSU198" s="78"/>
      <c r="DSV198" s="79"/>
      <c r="DSW198" s="78"/>
      <c r="DSX198" s="79"/>
      <c r="DSY198" s="78"/>
      <c r="DSZ198" s="79"/>
      <c r="DTA198" s="78"/>
      <c r="DTB198" s="79"/>
      <c r="DTC198" s="78"/>
      <c r="DTD198" s="79"/>
      <c r="DTE198" s="78"/>
      <c r="DTF198" s="79"/>
      <c r="DTG198" s="78"/>
      <c r="DTH198" s="79"/>
      <c r="DTI198" s="78"/>
      <c r="DTJ198" s="79"/>
      <c r="DTK198" s="78"/>
      <c r="DTL198" s="79"/>
      <c r="DTM198" s="78"/>
      <c r="DTN198" s="79"/>
      <c r="DTO198" s="78"/>
      <c r="DTP198" s="79"/>
      <c r="DTQ198" s="78"/>
      <c r="DTR198" s="79"/>
      <c r="DTS198" s="78"/>
      <c r="DTT198" s="79"/>
      <c r="DTU198" s="78"/>
      <c r="DTV198" s="79"/>
      <c r="DTW198" s="78"/>
      <c r="DTX198" s="79"/>
      <c r="DTY198" s="78"/>
      <c r="DTZ198" s="79"/>
      <c r="DUA198" s="78"/>
      <c r="DUB198" s="79"/>
      <c r="DUC198" s="78"/>
      <c r="DUD198" s="79"/>
      <c r="DUE198" s="78"/>
      <c r="DUF198" s="79"/>
      <c r="DUG198" s="78"/>
      <c r="DUH198" s="79"/>
      <c r="DUI198" s="78"/>
      <c r="DUJ198" s="79"/>
      <c r="DUK198" s="78"/>
      <c r="DUL198" s="79"/>
      <c r="DUM198" s="78"/>
      <c r="DUN198" s="79"/>
      <c r="DUO198" s="78"/>
      <c r="DUP198" s="79"/>
      <c r="DUQ198" s="78"/>
      <c r="DUR198" s="79"/>
      <c r="DUS198" s="78"/>
      <c r="DUT198" s="79"/>
      <c r="DUU198" s="78"/>
      <c r="DUV198" s="79"/>
      <c r="DUW198" s="78"/>
      <c r="DUX198" s="79"/>
      <c r="DUY198" s="78"/>
      <c r="DUZ198" s="79"/>
      <c r="DVA198" s="78"/>
      <c r="DVB198" s="79"/>
      <c r="DVC198" s="78"/>
      <c r="DVD198" s="79"/>
      <c r="DVE198" s="78"/>
      <c r="DVF198" s="79"/>
      <c r="DVG198" s="78"/>
      <c r="DVH198" s="79"/>
      <c r="DVI198" s="78"/>
      <c r="DVJ198" s="79"/>
      <c r="DVK198" s="78"/>
      <c r="DVL198" s="79"/>
      <c r="DVM198" s="78"/>
      <c r="DVN198" s="79"/>
      <c r="DVO198" s="78"/>
      <c r="DVP198" s="79"/>
      <c r="DVQ198" s="78"/>
      <c r="DVR198" s="79"/>
      <c r="DVS198" s="78"/>
      <c r="DVT198" s="79"/>
      <c r="DVU198" s="78"/>
      <c r="DVV198" s="79"/>
      <c r="DVW198" s="78"/>
      <c r="DVX198" s="79"/>
      <c r="DVY198" s="78"/>
      <c r="DVZ198" s="79"/>
      <c r="DWA198" s="78"/>
      <c r="DWB198" s="79"/>
      <c r="DWC198" s="78"/>
      <c r="DWD198" s="79"/>
      <c r="DWE198" s="78"/>
      <c r="DWF198" s="79"/>
      <c r="DWG198" s="78"/>
      <c r="DWH198" s="79"/>
      <c r="DWI198" s="78"/>
      <c r="DWJ198" s="79"/>
      <c r="DWK198" s="78"/>
      <c r="DWL198" s="79"/>
      <c r="DWM198" s="78"/>
      <c r="DWN198" s="79"/>
      <c r="DWO198" s="78"/>
      <c r="DWP198" s="79"/>
      <c r="DWQ198" s="78"/>
      <c r="DWR198" s="79"/>
      <c r="DWS198" s="78"/>
      <c r="DWT198" s="79"/>
      <c r="DWU198" s="78"/>
      <c r="DWV198" s="79"/>
      <c r="DWW198" s="78"/>
      <c r="DWX198" s="79"/>
      <c r="DWY198" s="78"/>
      <c r="DWZ198" s="79"/>
      <c r="DXA198" s="78"/>
      <c r="DXB198" s="79"/>
      <c r="DXC198" s="78"/>
      <c r="DXD198" s="79"/>
      <c r="DXE198" s="78"/>
      <c r="DXF198" s="79"/>
      <c r="DXG198" s="78"/>
      <c r="DXH198" s="79"/>
      <c r="DXI198" s="78"/>
      <c r="DXJ198" s="79"/>
      <c r="DXK198" s="78"/>
      <c r="DXL198" s="79"/>
      <c r="DXM198" s="78"/>
      <c r="DXN198" s="79"/>
      <c r="DXO198" s="78"/>
      <c r="DXP198" s="79"/>
      <c r="DXQ198" s="78"/>
      <c r="DXR198" s="79"/>
      <c r="DXS198" s="78"/>
      <c r="DXT198" s="79"/>
      <c r="DXU198" s="78"/>
      <c r="DXV198" s="79"/>
      <c r="DXW198" s="78"/>
      <c r="DXX198" s="79"/>
      <c r="DXY198" s="78"/>
      <c r="DXZ198" s="79"/>
      <c r="DYA198" s="78"/>
      <c r="DYB198" s="79"/>
      <c r="DYC198" s="78"/>
      <c r="DYD198" s="79"/>
      <c r="DYE198" s="78"/>
      <c r="DYF198" s="79"/>
      <c r="DYG198" s="78"/>
      <c r="DYH198" s="79"/>
      <c r="DYI198" s="78"/>
      <c r="DYJ198" s="79"/>
      <c r="DYK198" s="78"/>
      <c r="DYL198" s="79"/>
      <c r="DYM198" s="78"/>
      <c r="DYN198" s="79"/>
      <c r="DYO198" s="78"/>
      <c r="DYP198" s="79"/>
      <c r="DYQ198" s="78"/>
      <c r="DYR198" s="79"/>
      <c r="DYS198" s="78"/>
      <c r="DYT198" s="79"/>
      <c r="DYU198" s="78"/>
      <c r="DYV198" s="79"/>
      <c r="DYW198" s="78"/>
      <c r="DYX198" s="79"/>
      <c r="DYY198" s="78"/>
      <c r="DYZ198" s="79"/>
      <c r="DZA198" s="78"/>
      <c r="DZB198" s="79"/>
      <c r="DZC198" s="78"/>
      <c r="DZD198" s="79"/>
      <c r="DZE198" s="78"/>
      <c r="DZF198" s="79"/>
      <c r="DZG198" s="78"/>
      <c r="DZH198" s="79"/>
      <c r="DZI198" s="78"/>
      <c r="DZJ198" s="79"/>
      <c r="DZK198" s="78"/>
      <c r="DZL198" s="79"/>
      <c r="DZM198" s="78"/>
      <c r="DZN198" s="79"/>
      <c r="DZO198" s="78"/>
      <c r="DZP198" s="79"/>
      <c r="DZQ198" s="78"/>
      <c r="DZR198" s="79"/>
      <c r="DZS198" s="78"/>
      <c r="DZT198" s="79"/>
      <c r="DZU198" s="78"/>
      <c r="DZV198" s="79"/>
      <c r="DZW198" s="78"/>
      <c r="DZX198" s="79"/>
      <c r="DZY198" s="78"/>
      <c r="DZZ198" s="79"/>
      <c r="EAA198" s="78"/>
      <c r="EAB198" s="79"/>
      <c r="EAC198" s="78"/>
      <c r="EAD198" s="79"/>
      <c r="EAE198" s="78"/>
      <c r="EAF198" s="79"/>
      <c r="EAG198" s="78"/>
      <c r="EAH198" s="79"/>
      <c r="EAI198" s="78"/>
      <c r="EAJ198" s="79"/>
      <c r="EAK198" s="78"/>
      <c r="EAL198" s="79"/>
      <c r="EAM198" s="78"/>
      <c r="EAN198" s="79"/>
      <c r="EAO198" s="78"/>
      <c r="EAP198" s="79"/>
      <c r="EAQ198" s="78"/>
      <c r="EAR198" s="79"/>
      <c r="EAS198" s="78"/>
      <c r="EAT198" s="79"/>
      <c r="EAU198" s="78"/>
      <c r="EAV198" s="79"/>
      <c r="EAW198" s="78"/>
      <c r="EAX198" s="79"/>
      <c r="EAY198" s="78"/>
      <c r="EAZ198" s="79"/>
      <c r="EBA198" s="78"/>
      <c r="EBB198" s="79"/>
      <c r="EBC198" s="78"/>
      <c r="EBD198" s="79"/>
      <c r="EBE198" s="78"/>
      <c r="EBF198" s="79"/>
      <c r="EBG198" s="78"/>
      <c r="EBH198" s="79"/>
      <c r="EBI198" s="78"/>
      <c r="EBJ198" s="79"/>
      <c r="EBK198" s="78"/>
      <c r="EBL198" s="79"/>
      <c r="EBM198" s="78"/>
      <c r="EBN198" s="79"/>
      <c r="EBO198" s="78"/>
      <c r="EBP198" s="79"/>
      <c r="EBQ198" s="78"/>
      <c r="EBR198" s="79"/>
      <c r="EBS198" s="78"/>
      <c r="EBT198" s="79"/>
      <c r="EBU198" s="78"/>
      <c r="EBV198" s="79"/>
      <c r="EBW198" s="78"/>
      <c r="EBX198" s="79"/>
      <c r="EBY198" s="78"/>
      <c r="EBZ198" s="79"/>
      <c r="ECA198" s="78"/>
      <c r="ECB198" s="79"/>
      <c r="ECC198" s="78"/>
      <c r="ECD198" s="79"/>
      <c r="ECE198" s="78"/>
      <c r="ECF198" s="79"/>
      <c r="ECG198" s="78"/>
      <c r="ECH198" s="79"/>
      <c r="ECI198" s="78"/>
      <c r="ECJ198" s="79"/>
      <c r="ECK198" s="78"/>
      <c r="ECL198" s="79"/>
      <c r="ECM198" s="78"/>
      <c r="ECN198" s="79"/>
      <c r="ECO198" s="78"/>
      <c r="ECP198" s="79"/>
      <c r="ECQ198" s="78"/>
      <c r="ECR198" s="79"/>
      <c r="ECS198" s="78"/>
      <c r="ECT198" s="79"/>
      <c r="ECU198" s="78"/>
      <c r="ECV198" s="79"/>
      <c r="ECW198" s="78"/>
      <c r="ECX198" s="79"/>
      <c r="ECY198" s="78"/>
      <c r="ECZ198" s="79"/>
      <c r="EDA198" s="78"/>
      <c r="EDB198" s="79"/>
      <c r="EDC198" s="78"/>
      <c r="EDD198" s="79"/>
      <c r="EDE198" s="78"/>
      <c r="EDF198" s="79"/>
      <c r="EDG198" s="78"/>
      <c r="EDH198" s="79"/>
      <c r="EDI198" s="78"/>
      <c r="EDJ198" s="79"/>
      <c r="EDK198" s="78"/>
      <c r="EDL198" s="79"/>
      <c r="EDM198" s="78"/>
      <c r="EDN198" s="79"/>
      <c r="EDO198" s="78"/>
      <c r="EDP198" s="79"/>
      <c r="EDQ198" s="78"/>
      <c r="EDR198" s="79"/>
      <c r="EDS198" s="78"/>
      <c r="EDT198" s="79"/>
      <c r="EDU198" s="78"/>
      <c r="EDV198" s="79"/>
      <c r="EDW198" s="78"/>
      <c r="EDX198" s="79"/>
      <c r="EDY198" s="78"/>
      <c r="EDZ198" s="79"/>
      <c r="EEA198" s="78"/>
      <c r="EEB198" s="79"/>
      <c r="EEC198" s="78"/>
      <c r="EED198" s="79"/>
      <c r="EEE198" s="78"/>
      <c r="EEF198" s="79"/>
      <c r="EEG198" s="78"/>
      <c r="EEH198" s="79"/>
      <c r="EEI198" s="78"/>
      <c r="EEJ198" s="79"/>
      <c r="EEK198" s="78"/>
      <c r="EEL198" s="79"/>
      <c r="EEM198" s="78"/>
      <c r="EEN198" s="79"/>
      <c r="EEO198" s="78"/>
      <c r="EEP198" s="79"/>
      <c r="EEQ198" s="78"/>
      <c r="EER198" s="79"/>
      <c r="EES198" s="78"/>
      <c r="EET198" s="79"/>
      <c r="EEU198" s="78"/>
      <c r="EEV198" s="79"/>
      <c r="EEW198" s="78"/>
      <c r="EEX198" s="79"/>
      <c r="EEY198" s="78"/>
      <c r="EEZ198" s="79"/>
      <c r="EFA198" s="78"/>
      <c r="EFB198" s="79"/>
      <c r="EFC198" s="78"/>
      <c r="EFD198" s="79"/>
      <c r="EFE198" s="78"/>
      <c r="EFF198" s="79"/>
      <c r="EFG198" s="78"/>
      <c r="EFH198" s="79"/>
      <c r="EFI198" s="78"/>
      <c r="EFJ198" s="79"/>
      <c r="EFK198" s="78"/>
      <c r="EFL198" s="79"/>
      <c r="EFM198" s="78"/>
      <c r="EFN198" s="79"/>
      <c r="EFO198" s="78"/>
      <c r="EFP198" s="79"/>
      <c r="EFQ198" s="78"/>
      <c r="EFR198" s="79"/>
      <c r="EFS198" s="78"/>
      <c r="EFT198" s="79"/>
      <c r="EFU198" s="78"/>
      <c r="EFV198" s="79"/>
      <c r="EFW198" s="78"/>
      <c r="EFX198" s="79"/>
      <c r="EFY198" s="78"/>
      <c r="EFZ198" s="79"/>
      <c r="EGA198" s="78"/>
      <c r="EGB198" s="79"/>
      <c r="EGC198" s="78"/>
      <c r="EGD198" s="79"/>
      <c r="EGE198" s="78"/>
      <c r="EGF198" s="79"/>
      <c r="EGG198" s="78"/>
      <c r="EGH198" s="79"/>
      <c r="EGI198" s="78"/>
      <c r="EGJ198" s="79"/>
      <c r="EGK198" s="78"/>
      <c r="EGL198" s="79"/>
      <c r="EGM198" s="78"/>
      <c r="EGN198" s="79"/>
      <c r="EGO198" s="78"/>
      <c r="EGP198" s="79"/>
      <c r="EGQ198" s="78"/>
      <c r="EGR198" s="79"/>
      <c r="EGS198" s="78"/>
      <c r="EGT198" s="79"/>
      <c r="EGU198" s="78"/>
      <c r="EGV198" s="79"/>
      <c r="EGW198" s="78"/>
      <c r="EGX198" s="79"/>
      <c r="EGY198" s="78"/>
      <c r="EGZ198" s="79"/>
      <c r="EHA198" s="78"/>
      <c r="EHB198" s="79"/>
      <c r="EHC198" s="78"/>
      <c r="EHD198" s="79"/>
      <c r="EHE198" s="78"/>
      <c r="EHF198" s="79"/>
      <c r="EHG198" s="78"/>
      <c r="EHH198" s="79"/>
      <c r="EHI198" s="78"/>
      <c r="EHJ198" s="79"/>
      <c r="EHK198" s="78"/>
      <c r="EHL198" s="79"/>
      <c r="EHM198" s="78"/>
      <c r="EHN198" s="79"/>
      <c r="EHO198" s="78"/>
      <c r="EHP198" s="79"/>
      <c r="EHQ198" s="78"/>
      <c r="EHR198" s="79"/>
      <c r="EHS198" s="78"/>
      <c r="EHT198" s="79"/>
      <c r="EHU198" s="78"/>
      <c r="EHV198" s="79"/>
      <c r="EHW198" s="78"/>
      <c r="EHX198" s="79"/>
      <c r="EHY198" s="78"/>
      <c r="EHZ198" s="79"/>
      <c r="EIA198" s="78"/>
      <c r="EIB198" s="79"/>
      <c r="EIC198" s="78"/>
      <c r="EID198" s="79"/>
      <c r="EIE198" s="78"/>
      <c r="EIF198" s="79"/>
      <c r="EIG198" s="78"/>
      <c r="EIH198" s="79"/>
      <c r="EII198" s="78"/>
      <c r="EIJ198" s="79"/>
      <c r="EIK198" s="78"/>
      <c r="EIL198" s="79"/>
      <c r="EIM198" s="78"/>
      <c r="EIN198" s="79"/>
      <c r="EIO198" s="78"/>
      <c r="EIP198" s="79"/>
      <c r="EIQ198" s="78"/>
      <c r="EIR198" s="79"/>
      <c r="EIS198" s="78"/>
      <c r="EIT198" s="79"/>
      <c r="EIU198" s="78"/>
      <c r="EIV198" s="79"/>
      <c r="EIW198" s="78"/>
      <c r="EIX198" s="79"/>
      <c r="EIY198" s="78"/>
      <c r="EIZ198" s="79"/>
      <c r="EJA198" s="78"/>
      <c r="EJB198" s="79"/>
      <c r="EJC198" s="78"/>
      <c r="EJD198" s="79"/>
      <c r="EJE198" s="78"/>
      <c r="EJF198" s="79"/>
      <c r="EJG198" s="78"/>
      <c r="EJH198" s="79"/>
      <c r="EJI198" s="78"/>
      <c r="EJJ198" s="79"/>
      <c r="EJK198" s="78"/>
      <c r="EJL198" s="79"/>
      <c r="EJM198" s="78"/>
      <c r="EJN198" s="79"/>
      <c r="EJO198" s="78"/>
      <c r="EJP198" s="79"/>
      <c r="EJQ198" s="78"/>
      <c r="EJR198" s="79"/>
      <c r="EJS198" s="78"/>
      <c r="EJT198" s="79"/>
      <c r="EJU198" s="78"/>
      <c r="EJV198" s="79"/>
      <c r="EJW198" s="78"/>
      <c r="EJX198" s="79"/>
      <c r="EJY198" s="78"/>
      <c r="EJZ198" s="79"/>
      <c r="EKA198" s="78"/>
      <c r="EKB198" s="79"/>
      <c r="EKC198" s="78"/>
      <c r="EKD198" s="79"/>
      <c r="EKE198" s="78"/>
      <c r="EKF198" s="79"/>
      <c r="EKG198" s="78"/>
      <c r="EKH198" s="79"/>
      <c r="EKI198" s="78"/>
      <c r="EKJ198" s="79"/>
      <c r="EKK198" s="78"/>
      <c r="EKL198" s="79"/>
      <c r="EKM198" s="78"/>
      <c r="EKN198" s="79"/>
      <c r="EKO198" s="78"/>
      <c r="EKP198" s="79"/>
      <c r="EKQ198" s="78"/>
      <c r="EKR198" s="79"/>
      <c r="EKS198" s="78"/>
      <c r="EKT198" s="79"/>
      <c r="EKU198" s="78"/>
      <c r="EKV198" s="79"/>
      <c r="EKW198" s="78"/>
      <c r="EKX198" s="79"/>
      <c r="EKY198" s="78"/>
      <c r="EKZ198" s="79"/>
      <c r="ELA198" s="78"/>
      <c r="ELB198" s="79"/>
      <c r="ELC198" s="78"/>
      <c r="ELD198" s="79"/>
      <c r="ELE198" s="78"/>
      <c r="ELF198" s="79"/>
      <c r="ELG198" s="78"/>
      <c r="ELH198" s="79"/>
      <c r="ELI198" s="78"/>
      <c r="ELJ198" s="79"/>
      <c r="ELK198" s="78"/>
      <c r="ELL198" s="79"/>
      <c r="ELM198" s="78"/>
      <c r="ELN198" s="79"/>
      <c r="ELO198" s="78"/>
      <c r="ELP198" s="79"/>
      <c r="ELQ198" s="78"/>
      <c r="ELR198" s="79"/>
      <c r="ELS198" s="78"/>
      <c r="ELT198" s="79"/>
      <c r="ELU198" s="78"/>
      <c r="ELV198" s="79"/>
      <c r="ELW198" s="78"/>
      <c r="ELX198" s="79"/>
      <c r="ELY198" s="78"/>
      <c r="ELZ198" s="79"/>
      <c r="EMA198" s="78"/>
      <c r="EMB198" s="79"/>
      <c r="EMC198" s="78"/>
      <c r="EMD198" s="79"/>
      <c r="EME198" s="78"/>
      <c r="EMF198" s="79"/>
      <c r="EMG198" s="78"/>
      <c r="EMH198" s="79"/>
      <c r="EMI198" s="78"/>
      <c r="EMJ198" s="79"/>
      <c r="EMK198" s="78"/>
      <c r="EML198" s="79"/>
      <c r="EMM198" s="78"/>
      <c r="EMN198" s="79"/>
      <c r="EMO198" s="78"/>
      <c r="EMP198" s="79"/>
      <c r="EMQ198" s="78"/>
      <c r="EMR198" s="79"/>
      <c r="EMS198" s="78"/>
      <c r="EMT198" s="79"/>
      <c r="EMU198" s="78"/>
      <c r="EMV198" s="79"/>
      <c r="EMW198" s="78"/>
      <c r="EMX198" s="79"/>
      <c r="EMY198" s="78"/>
      <c r="EMZ198" s="79"/>
      <c r="ENA198" s="78"/>
      <c r="ENB198" s="79"/>
      <c r="ENC198" s="78"/>
      <c r="END198" s="79"/>
      <c r="ENE198" s="78"/>
      <c r="ENF198" s="79"/>
      <c r="ENG198" s="78"/>
      <c r="ENH198" s="79"/>
      <c r="ENI198" s="78"/>
      <c r="ENJ198" s="79"/>
      <c r="ENK198" s="78"/>
      <c r="ENL198" s="79"/>
      <c r="ENM198" s="78"/>
      <c r="ENN198" s="79"/>
      <c r="ENO198" s="78"/>
      <c r="ENP198" s="79"/>
      <c r="ENQ198" s="78"/>
      <c r="ENR198" s="79"/>
      <c r="ENS198" s="78"/>
      <c r="ENT198" s="79"/>
      <c r="ENU198" s="78"/>
      <c r="ENV198" s="79"/>
      <c r="ENW198" s="78"/>
      <c r="ENX198" s="79"/>
      <c r="ENY198" s="78"/>
      <c r="ENZ198" s="79"/>
      <c r="EOA198" s="78"/>
      <c r="EOB198" s="79"/>
      <c r="EOC198" s="78"/>
      <c r="EOD198" s="79"/>
      <c r="EOE198" s="78"/>
      <c r="EOF198" s="79"/>
      <c r="EOG198" s="78"/>
      <c r="EOH198" s="79"/>
      <c r="EOI198" s="78"/>
      <c r="EOJ198" s="79"/>
      <c r="EOK198" s="78"/>
      <c r="EOL198" s="79"/>
      <c r="EOM198" s="78"/>
      <c r="EON198" s="79"/>
      <c r="EOO198" s="78"/>
      <c r="EOP198" s="79"/>
      <c r="EOQ198" s="78"/>
      <c r="EOR198" s="79"/>
      <c r="EOS198" s="78"/>
      <c r="EOT198" s="79"/>
      <c r="EOU198" s="78"/>
      <c r="EOV198" s="79"/>
      <c r="EOW198" s="78"/>
      <c r="EOX198" s="79"/>
      <c r="EOY198" s="78"/>
      <c r="EOZ198" s="79"/>
      <c r="EPA198" s="78"/>
      <c r="EPB198" s="79"/>
      <c r="EPC198" s="78"/>
      <c r="EPD198" s="79"/>
      <c r="EPE198" s="78"/>
      <c r="EPF198" s="79"/>
      <c r="EPG198" s="78"/>
      <c r="EPH198" s="79"/>
      <c r="EPI198" s="78"/>
      <c r="EPJ198" s="79"/>
      <c r="EPK198" s="78"/>
      <c r="EPL198" s="79"/>
      <c r="EPM198" s="78"/>
      <c r="EPN198" s="79"/>
      <c r="EPO198" s="78"/>
      <c r="EPP198" s="79"/>
      <c r="EPQ198" s="78"/>
      <c r="EPR198" s="79"/>
      <c r="EPS198" s="78"/>
      <c r="EPT198" s="79"/>
      <c r="EPU198" s="78"/>
      <c r="EPV198" s="79"/>
      <c r="EPW198" s="78"/>
      <c r="EPX198" s="79"/>
      <c r="EPY198" s="78"/>
      <c r="EPZ198" s="79"/>
      <c r="EQA198" s="78"/>
      <c r="EQB198" s="79"/>
      <c r="EQC198" s="78"/>
      <c r="EQD198" s="79"/>
      <c r="EQE198" s="78"/>
      <c r="EQF198" s="79"/>
      <c r="EQG198" s="78"/>
      <c r="EQH198" s="79"/>
      <c r="EQI198" s="78"/>
      <c r="EQJ198" s="79"/>
      <c r="EQK198" s="78"/>
      <c r="EQL198" s="79"/>
      <c r="EQM198" s="78"/>
      <c r="EQN198" s="79"/>
      <c r="EQO198" s="78"/>
      <c r="EQP198" s="79"/>
      <c r="EQQ198" s="78"/>
      <c r="EQR198" s="79"/>
      <c r="EQS198" s="78"/>
      <c r="EQT198" s="79"/>
      <c r="EQU198" s="78"/>
      <c r="EQV198" s="79"/>
      <c r="EQW198" s="78"/>
      <c r="EQX198" s="79"/>
      <c r="EQY198" s="78"/>
      <c r="EQZ198" s="79"/>
      <c r="ERA198" s="78"/>
      <c r="ERB198" s="79"/>
      <c r="ERC198" s="78"/>
      <c r="ERD198" s="79"/>
      <c r="ERE198" s="78"/>
      <c r="ERF198" s="79"/>
      <c r="ERG198" s="78"/>
      <c r="ERH198" s="79"/>
      <c r="ERI198" s="78"/>
      <c r="ERJ198" s="79"/>
      <c r="ERK198" s="78"/>
      <c r="ERL198" s="79"/>
      <c r="ERM198" s="78"/>
      <c r="ERN198" s="79"/>
      <c r="ERO198" s="78"/>
      <c r="ERP198" s="79"/>
      <c r="ERQ198" s="78"/>
      <c r="ERR198" s="79"/>
      <c r="ERS198" s="78"/>
      <c r="ERT198" s="79"/>
      <c r="ERU198" s="78"/>
      <c r="ERV198" s="79"/>
      <c r="ERW198" s="78"/>
      <c r="ERX198" s="79"/>
      <c r="ERY198" s="78"/>
      <c r="ERZ198" s="79"/>
      <c r="ESA198" s="78"/>
      <c r="ESB198" s="79"/>
      <c r="ESC198" s="78"/>
      <c r="ESD198" s="79"/>
      <c r="ESE198" s="78"/>
      <c r="ESF198" s="79"/>
      <c r="ESG198" s="78"/>
      <c r="ESH198" s="79"/>
      <c r="ESI198" s="78"/>
      <c r="ESJ198" s="79"/>
      <c r="ESK198" s="78"/>
      <c r="ESL198" s="79"/>
      <c r="ESM198" s="78"/>
      <c r="ESN198" s="79"/>
      <c r="ESO198" s="78"/>
      <c r="ESP198" s="79"/>
      <c r="ESQ198" s="78"/>
      <c r="ESR198" s="79"/>
      <c r="ESS198" s="78"/>
      <c r="EST198" s="79"/>
      <c r="ESU198" s="78"/>
      <c r="ESV198" s="79"/>
      <c r="ESW198" s="78"/>
      <c r="ESX198" s="79"/>
      <c r="ESY198" s="78"/>
      <c r="ESZ198" s="79"/>
      <c r="ETA198" s="78"/>
      <c r="ETB198" s="79"/>
      <c r="ETC198" s="78"/>
      <c r="ETD198" s="79"/>
      <c r="ETE198" s="78"/>
      <c r="ETF198" s="79"/>
      <c r="ETG198" s="78"/>
      <c r="ETH198" s="79"/>
      <c r="ETI198" s="78"/>
      <c r="ETJ198" s="79"/>
      <c r="ETK198" s="78"/>
      <c r="ETL198" s="79"/>
      <c r="ETM198" s="78"/>
      <c r="ETN198" s="79"/>
      <c r="ETO198" s="78"/>
      <c r="ETP198" s="79"/>
      <c r="ETQ198" s="78"/>
      <c r="ETR198" s="79"/>
      <c r="ETS198" s="78"/>
      <c r="ETT198" s="79"/>
      <c r="ETU198" s="78"/>
      <c r="ETV198" s="79"/>
      <c r="ETW198" s="78"/>
      <c r="ETX198" s="79"/>
      <c r="ETY198" s="78"/>
      <c r="ETZ198" s="79"/>
      <c r="EUA198" s="78"/>
      <c r="EUB198" s="79"/>
      <c r="EUC198" s="78"/>
      <c r="EUD198" s="79"/>
      <c r="EUE198" s="78"/>
      <c r="EUF198" s="79"/>
      <c r="EUG198" s="78"/>
      <c r="EUH198" s="79"/>
      <c r="EUI198" s="78"/>
      <c r="EUJ198" s="79"/>
      <c r="EUK198" s="78"/>
      <c r="EUL198" s="79"/>
      <c r="EUM198" s="78"/>
      <c r="EUN198" s="79"/>
      <c r="EUO198" s="78"/>
      <c r="EUP198" s="79"/>
      <c r="EUQ198" s="78"/>
      <c r="EUR198" s="79"/>
      <c r="EUS198" s="78"/>
      <c r="EUT198" s="79"/>
      <c r="EUU198" s="78"/>
      <c r="EUV198" s="79"/>
      <c r="EUW198" s="78"/>
      <c r="EUX198" s="79"/>
      <c r="EUY198" s="78"/>
      <c r="EUZ198" s="79"/>
      <c r="EVA198" s="78"/>
      <c r="EVB198" s="79"/>
      <c r="EVC198" s="78"/>
      <c r="EVD198" s="79"/>
      <c r="EVE198" s="78"/>
      <c r="EVF198" s="79"/>
      <c r="EVG198" s="78"/>
      <c r="EVH198" s="79"/>
      <c r="EVI198" s="78"/>
      <c r="EVJ198" s="79"/>
      <c r="EVK198" s="78"/>
      <c r="EVL198" s="79"/>
      <c r="EVM198" s="78"/>
      <c r="EVN198" s="79"/>
      <c r="EVO198" s="78"/>
      <c r="EVP198" s="79"/>
      <c r="EVQ198" s="78"/>
      <c r="EVR198" s="79"/>
      <c r="EVS198" s="78"/>
      <c r="EVT198" s="79"/>
      <c r="EVU198" s="78"/>
      <c r="EVV198" s="79"/>
      <c r="EVW198" s="78"/>
      <c r="EVX198" s="79"/>
      <c r="EVY198" s="78"/>
      <c r="EVZ198" s="79"/>
      <c r="EWA198" s="78"/>
      <c r="EWB198" s="79"/>
      <c r="EWC198" s="78"/>
      <c r="EWD198" s="79"/>
      <c r="EWE198" s="78"/>
      <c r="EWF198" s="79"/>
      <c r="EWG198" s="78"/>
      <c r="EWH198" s="79"/>
      <c r="EWI198" s="78"/>
      <c r="EWJ198" s="79"/>
      <c r="EWK198" s="78"/>
      <c r="EWL198" s="79"/>
      <c r="EWM198" s="78"/>
      <c r="EWN198" s="79"/>
      <c r="EWO198" s="78"/>
      <c r="EWP198" s="79"/>
      <c r="EWQ198" s="78"/>
      <c r="EWR198" s="79"/>
      <c r="EWS198" s="78"/>
      <c r="EWT198" s="79"/>
      <c r="EWU198" s="78"/>
      <c r="EWV198" s="79"/>
      <c r="EWW198" s="78"/>
      <c r="EWX198" s="79"/>
      <c r="EWY198" s="78"/>
      <c r="EWZ198" s="79"/>
      <c r="EXA198" s="78"/>
      <c r="EXB198" s="79"/>
      <c r="EXC198" s="78"/>
      <c r="EXD198" s="79"/>
      <c r="EXE198" s="78"/>
      <c r="EXF198" s="79"/>
      <c r="EXG198" s="78"/>
      <c r="EXH198" s="79"/>
      <c r="EXI198" s="78"/>
      <c r="EXJ198" s="79"/>
      <c r="EXK198" s="78"/>
      <c r="EXL198" s="79"/>
      <c r="EXM198" s="78"/>
      <c r="EXN198" s="79"/>
      <c r="EXO198" s="78"/>
      <c r="EXP198" s="79"/>
      <c r="EXQ198" s="78"/>
      <c r="EXR198" s="79"/>
      <c r="EXS198" s="78"/>
      <c r="EXT198" s="79"/>
      <c r="EXU198" s="78"/>
      <c r="EXV198" s="79"/>
      <c r="EXW198" s="78"/>
      <c r="EXX198" s="79"/>
      <c r="EXY198" s="78"/>
      <c r="EXZ198" s="79"/>
      <c r="EYA198" s="78"/>
      <c r="EYB198" s="79"/>
      <c r="EYC198" s="78"/>
      <c r="EYD198" s="79"/>
      <c r="EYE198" s="78"/>
      <c r="EYF198" s="79"/>
      <c r="EYG198" s="78"/>
      <c r="EYH198" s="79"/>
      <c r="EYI198" s="78"/>
      <c r="EYJ198" s="79"/>
      <c r="EYK198" s="78"/>
      <c r="EYL198" s="79"/>
      <c r="EYM198" s="78"/>
      <c r="EYN198" s="79"/>
      <c r="EYO198" s="78"/>
      <c r="EYP198" s="79"/>
      <c r="EYQ198" s="78"/>
      <c r="EYR198" s="79"/>
      <c r="EYS198" s="78"/>
      <c r="EYT198" s="79"/>
      <c r="EYU198" s="78"/>
      <c r="EYV198" s="79"/>
      <c r="EYW198" s="78"/>
      <c r="EYX198" s="79"/>
      <c r="EYY198" s="78"/>
      <c r="EYZ198" s="79"/>
      <c r="EZA198" s="78"/>
      <c r="EZB198" s="79"/>
      <c r="EZC198" s="78"/>
      <c r="EZD198" s="79"/>
      <c r="EZE198" s="78"/>
      <c r="EZF198" s="79"/>
      <c r="EZG198" s="78"/>
      <c r="EZH198" s="79"/>
      <c r="EZI198" s="78"/>
      <c r="EZJ198" s="79"/>
      <c r="EZK198" s="78"/>
      <c r="EZL198" s="79"/>
      <c r="EZM198" s="78"/>
      <c r="EZN198" s="79"/>
      <c r="EZO198" s="78"/>
      <c r="EZP198" s="79"/>
      <c r="EZQ198" s="78"/>
      <c r="EZR198" s="79"/>
      <c r="EZS198" s="78"/>
      <c r="EZT198" s="79"/>
      <c r="EZU198" s="78"/>
      <c r="EZV198" s="79"/>
      <c r="EZW198" s="78"/>
      <c r="EZX198" s="79"/>
      <c r="EZY198" s="78"/>
      <c r="EZZ198" s="79"/>
      <c r="FAA198" s="78"/>
      <c r="FAB198" s="79"/>
      <c r="FAC198" s="78"/>
      <c r="FAD198" s="79"/>
      <c r="FAE198" s="78"/>
      <c r="FAF198" s="79"/>
      <c r="FAG198" s="78"/>
      <c r="FAH198" s="79"/>
      <c r="FAI198" s="78"/>
      <c r="FAJ198" s="79"/>
      <c r="FAK198" s="78"/>
      <c r="FAL198" s="79"/>
      <c r="FAM198" s="78"/>
      <c r="FAN198" s="79"/>
      <c r="FAO198" s="78"/>
      <c r="FAP198" s="79"/>
      <c r="FAQ198" s="78"/>
      <c r="FAR198" s="79"/>
      <c r="FAS198" s="78"/>
      <c r="FAT198" s="79"/>
      <c r="FAU198" s="78"/>
      <c r="FAV198" s="79"/>
      <c r="FAW198" s="78"/>
      <c r="FAX198" s="79"/>
      <c r="FAY198" s="78"/>
      <c r="FAZ198" s="79"/>
      <c r="FBA198" s="78"/>
      <c r="FBB198" s="79"/>
      <c r="FBC198" s="78"/>
      <c r="FBD198" s="79"/>
      <c r="FBE198" s="78"/>
      <c r="FBF198" s="79"/>
      <c r="FBG198" s="78"/>
      <c r="FBH198" s="79"/>
      <c r="FBI198" s="78"/>
      <c r="FBJ198" s="79"/>
      <c r="FBK198" s="78"/>
      <c r="FBL198" s="79"/>
      <c r="FBM198" s="78"/>
      <c r="FBN198" s="79"/>
      <c r="FBO198" s="78"/>
      <c r="FBP198" s="79"/>
      <c r="FBQ198" s="78"/>
      <c r="FBR198" s="79"/>
      <c r="FBS198" s="78"/>
      <c r="FBT198" s="79"/>
      <c r="FBU198" s="78"/>
      <c r="FBV198" s="79"/>
      <c r="FBW198" s="78"/>
      <c r="FBX198" s="79"/>
      <c r="FBY198" s="78"/>
      <c r="FBZ198" s="79"/>
      <c r="FCA198" s="78"/>
      <c r="FCB198" s="79"/>
      <c r="FCC198" s="78"/>
      <c r="FCD198" s="79"/>
      <c r="FCE198" s="78"/>
      <c r="FCF198" s="79"/>
      <c r="FCG198" s="78"/>
      <c r="FCH198" s="79"/>
      <c r="FCI198" s="78"/>
      <c r="FCJ198" s="79"/>
      <c r="FCK198" s="78"/>
      <c r="FCL198" s="79"/>
      <c r="FCM198" s="78"/>
      <c r="FCN198" s="79"/>
      <c r="FCO198" s="78"/>
      <c r="FCP198" s="79"/>
      <c r="FCQ198" s="78"/>
      <c r="FCR198" s="79"/>
      <c r="FCS198" s="78"/>
      <c r="FCT198" s="79"/>
      <c r="FCU198" s="78"/>
      <c r="FCV198" s="79"/>
      <c r="FCW198" s="78"/>
      <c r="FCX198" s="79"/>
      <c r="FCY198" s="78"/>
      <c r="FCZ198" s="79"/>
      <c r="FDA198" s="78"/>
      <c r="FDB198" s="79"/>
      <c r="FDC198" s="78"/>
      <c r="FDD198" s="79"/>
      <c r="FDE198" s="78"/>
      <c r="FDF198" s="79"/>
      <c r="FDG198" s="78"/>
      <c r="FDH198" s="79"/>
      <c r="FDI198" s="78"/>
      <c r="FDJ198" s="79"/>
      <c r="FDK198" s="78"/>
      <c r="FDL198" s="79"/>
      <c r="FDM198" s="78"/>
      <c r="FDN198" s="79"/>
      <c r="FDO198" s="78"/>
      <c r="FDP198" s="79"/>
      <c r="FDQ198" s="78"/>
      <c r="FDR198" s="79"/>
      <c r="FDS198" s="78"/>
      <c r="FDT198" s="79"/>
      <c r="FDU198" s="78"/>
      <c r="FDV198" s="79"/>
      <c r="FDW198" s="78"/>
      <c r="FDX198" s="79"/>
      <c r="FDY198" s="78"/>
      <c r="FDZ198" s="79"/>
      <c r="FEA198" s="78"/>
      <c r="FEB198" s="79"/>
      <c r="FEC198" s="78"/>
      <c r="FED198" s="79"/>
      <c r="FEE198" s="78"/>
      <c r="FEF198" s="79"/>
      <c r="FEG198" s="78"/>
      <c r="FEH198" s="79"/>
      <c r="FEI198" s="78"/>
      <c r="FEJ198" s="79"/>
      <c r="FEK198" s="78"/>
      <c r="FEL198" s="79"/>
      <c r="FEM198" s="78"/>
      <c r="FEN198" s="79"/>
      <c r="FEO198" s="78"/>
      <c r="FEP198" s="79"/>
      <c r="FEQ198" s="78"/>
      <c r="FER198" s="79"/>
      <c r="FES198" s="78"/>
      <c r="FET198" s="79"/>
      <c r="FEU198" s="78"/>
      <c r="FEV198" s="79"/>
      <c r="FEW198" s="78"/>
      <c r="FEX198" s="79"/>
      <c r="FEY198" s="78"/>
      <c r="FEZ198" s="79"/>
      <c r="FFA198" s="78"/>
      <c r="FFB198" s="79"/>
      <c r="FFC198" s="78"/>
      <c r="FFD198" s="79"/>
      <c r="FFE198" s="78"/>
      <c r="FFF198" s="79"/>
      <c r="FFG198" s="78"/>
      <c r="FFH198" s="79"/>
      <c r="FFI198" s="78"/>
      <c r="FFJ198" s="79"/>
      <c r="FFK198" s="78"/>
      <c r="FFL198" s="79"/>
      <c r="FFM198" s="78"/>
      <c r="FFN198" s="79"/>
      <c r="FFO198" s="78"/>
      <c r="FFP198" s="79"/>
      <c r="FFQ198" s="78"/>
      <c r="FFR198" s="79"/>
      <c r="FFS198" s="78"/>
      <c r="FFT198" s="79"/>
      <c r="FFU198" s="78"/>
      <c r="FFV198" s="79"/>
      <c r="FFW198" s="78"/>
      <c r="FFX198" s="79"/>
      <c r="FFY198" s="78"/>
      <c r="FFZ198" s="79"/>
      <c r="FGA198" s="78"/>
      <c r="FGB198" s="79"/>
      <c r="FGC198" s="78"/>
      <c r="FGD198" s="79"/>
      <c r="FGE198" s="78"/>
      <c r="FGF198" s="79"/>
      <c r="FGG198" s="78"/>
      <c r="FGH198" s="79"/>
      <c r="FGI198" s="78"/>
      <c r="FGJ198" s="79"/>
      <c r="FGK198" s="78"/>
      <c r="FGL198" s="79"/>
      <c r="FGM198" s="78"/>
      <c r="FGN198" s="79"/>
      <c r="FGO198" s="78"/>
      <c r="FGP198" s="79"/>
      <c r="FGQ198" s="78"/>
      <c r="FGR198" s="79"/>
      <c r="FGS198" s="78"/>
      <c r="FGT198" s="79"/>
      <c r="FGU198" s="78"/>
      <c r="FGV198" s="79"/>
      <c r="FGW198" s="78"/>
      <c r="FGX198" s="79"/>
      <c r="FGY198" s="78"/>
      <c r="FGZ198" s="79"/>
      <c r="FHA198" s="78"/>
      <c r="FHB198" s="79"/>
      <c r="FHC198" s="78"/>
      <c r="FHD198" s="79"/>
      <c r="FHE198" s="78"/>
      <c r="FHF198" s="79"/>
      <c r="FHG198" s="78"/>
      <c r="FHH198" s="79"/>
      <c r="FHI198" s="78"/>
      <c r="FHJ198" s="79"/>
      <c r="FHK198" s="78"/>
      <c r="FHL198" s="79"/>
      <c r="FHM198" s="78"/>
      <c r="FHN198" s="79"/>
      <c r="FHO198" s="78"/>
      <c r="FHP198" s="79"/>
      <c r="FHQ198" s="78"/>
      <c r="FHR198" s="79"/>
      <c r="FHS198" s="78"/>
      <c r="FHT198" s="79"/>
      <c r="FHU198" s="78"/>
      <c r="FHV198" s="79"/>
      <c r="FHW198" s="78"/>
      <c r="FHX198" s="79"/>
      <c r="FHY198" s="78"/>
      <c r="FHZ198" s="79"/>
      <c r="FIA198" s="78"/>
      <c r="FIB198" s="79"/>
      <c r="FIC198" s="78"/>
      <c r="FID198" s="79"/>
      <c r="FIE198" s="78"/>
      <c r="FIF198" s="79"/>
      <c r="FIG198" s="78"/>
      <c r="FIH198" s="79"/>
      <c r="FII198" s="78"/>
      <c r="FIJ198" s="79"/>
      <c r="FIK198" s="78"/>
      <c r="FIL198" s="79"/>
      <c r="FIM198" s="78"/>
      <c r="FIN198" s="79"/>
      <c r="FIO198" s="78"/>
      <c r="FIP198" s="79"/>
      <c r="FIQ198" s="78"/>
      <c r="FIR198" s="79"/>
      <c r="FIS198" s="78"/>
      <c r="FIT198" s="79"/>
      <c r="FIU198" s="78"/>
      <c r="FIV198" s="79"/>
      <c r="FIW198" s="78"/>
      <c r="FIX198" s="79"/>
      <c r="FIY198" s="78"/>
      <c r="FIZ198" s="79"/>
      <c r="FJA198" s="78"/>
      <c r="FJB198" s="79"/>
      <c r="FJC198" s="78"/>
      <c r="FJD198" s="79"/>
      <c r="FJE198" s="78"/>
      <c r="FJF198" s="79"/>
      <c r="FJG198" s="78"/>
      <c r="FJH198" s="79"/>
      <c r="FJI198" s="78"/>
      <c r="FJJ198" s="79"/>
      <c r="FJK198" s="78"/>
      <c r="FJL198" s="79"/>
      <c r="FJM198" s="78"/>
      <c r="FJN198" s="79"/>
      <c r="FJO198" s="78"/>
      <c r="FJP198" s="79"/>
      <c r="FJQ198" s="78"/>
      <c r="FJR198" s="79"/>
      <c r="FJS198" s="78"/>
      <c r="FJT198" s="79"/>
      <c r="FJU198" s="78"/>
      <c r="FJV198" s="79"/>
      <c r="FJW198" s="78"/>
      <c r="FJX198" s="79"/>
      <c r="FJY198" s="78"/>
      <c r="FJZ198" s="79"/>
      <c r="FKA198" s="78"/>
      <c r="FKB198" s="79"/>
      <c r="FKC198" s="78"/>
      <c r="FKD198" s="79"/>
      <c r="FKE198" s="78"/>
      <c r="FKF198" s="79"/>
      <c r="FKG198" s="78"/>
      <c r="FKH198" s="79"/>
      <c r="FKI198" s="78"/>
      <c r="FKJ198" s="79"/>
      <c r="FKK198" s="78"/>
      <c r="FKL198" s="79"/>
      <c r="FKM198" s="78"/>
      <c r="FKN198" s="79"/>
      <c r="FKO198" s="78"/>
      <c r="FKP198" s="79"/>
      <c r="FKQ198" s="78"/>
      <c r="FKR198" s="79"/>
      <c r="FKS198" s="78"/>
      <c r="FKT198" s="79"/>
      <c r="FKU198" s="78"/>
      <c r="FKV198" s="79"/>
      <c r="FKW198" s="78"/>
      <c r="FKX198" s="79"/>
      <c r="FKY198" s="78"/>
      <c r="FKZ198" s="79"/>
      <c r="FLA198" s="78"/>
      <c r="FLB198" s="79"/>
      <c r="FLC198" s="78"/>
      <c r="FLD198" s="79"/>
      <c r="FLE198" s="78"/>
      <c r="FLF198" s="79"/>
      <c r="FLG198" s="78"/>
      <c r="FLH198" s="79"/>
      <c r="FLI198" s="78"/>
      <c r="FLJ198" s="79"/>
      <c r="FLK198" s="78"/>
      <c r="FLL198" s="79"/>
      <c r="FLM198" s="78"/>
      <c r="FLN198" s="79"/>
      <c r="FLO198" s="78"/>
      <c r="FLP198" s="79"/>
      <c r="FLQ198" s="78"/>
      <c r="FLR198" s="79"/>
      <c r="FLS198" s="78"/>
      <c r="FLT198" s="79"/>
      <c r="FLU198" s="78"/>
      <c r="FLV198" s="79"/>
      <c r="FLW198" s="78"/>
      <c r="FLX198" s="79"/>
      <c r="FLY198" s="78"/>
      <c r="FLZ198" s="79"/>
      <c r="FMA198" s="78"/>
      <c r="FMB198" s="79"/>
      <c r="FMC198" s="78"/>
      <c r="FMD198" s="79"/>
      <c r="FME198" s="78"/>
      <c r="FMF198" s="79"/>
      <c r="FMG198" s="78"/>
      <c r="FMH198" s="79"/>
      <c r="FMI198" s="78"/>
      <c r="FMJ198" s="79"/>
      <c r="FMK198" s="78"/>
      <c r="FML198" s="79"/>
      <c r="FMM198" s="78"/>
      <c r="FMN198" s="79"/>
      <c r="FMO198" s="78"/>
      <c r="FMP198" s="79"/>
      <c r="FMQ198" s="78"/>
      <c r="FMR198" s="79"/>
      <c r="FMS198" s="78"/>
      <c r="FMT198" s="79"/>
      <c r="FMU198" s="78"/>
      <c r="FMV198" s="79"/>
      <c r="FMW198" s="78"/>
      <c r="FMX198" s="79"/>
      <c r="FMY198" s="78"/>
      <c r="FMZ198" s="79"/>
      <c r="FNA198" s="78"/>
      <c r="FNB198" s="79"/>
      <c r="FNC198" s="78"/>
      <c r="FND198" s="79"/>
      <c r="FNE198" s="78"/>
      <c r="FNF198" s="79"/>
      <c r="FNG198" s="78"/>
      <c r="FNH198" s="79"/>
      <c r="FNI198" s="78"/>
      <c r="FNJ198" s="79"/>
      <c r="FNK198" s="78"/>
      <c r="FNL198" s="79"/>
      <c r="FNM198" s="78"/>
      <c r="FNN198" s="79"/>
      <c r="FNO198" s="78"/>
      <c r="FNP198" s="79"/>
      <c r="FNQ198" s="78"/>
      <c r="FNR198" s="79"/>
      <c r="FNS198" s="78"/>
      <c r="FNT198" s="79"/>
      <c r="FNU198" s="78"/>
      <c r="FNV198" s="79"/>
      <c r="FNW198" s="78"/>
      <c r="FNX198" s="79"/>
      <c r="FNY198" s="78"/>
      <c r="FNZ198" s="79"/>
      <c r="FOA198" s="78"/>
      <c r="FOB198" s="79"/>
      <c r="FOC198" s="78"/>
      <c r="FOD198" s="79"/>
      <c r="FOE198" s="78"/>
      <c r="FOF198" s="79"/>
      <c r="FOG198" s="78"/>
      <c r="FOH198" s="79"/>
      <c r="FOI198" s="78"/>
      <c r="FOJ198" s="79"/>
      <c r="FOK198" s="78"/>
      <c r="FOL198" s="79"/>
      <c r="FOM198" s="78"/>
      <c r="FON198" s="79"/>
      <c r="FOO198" s="78"/>
      <c r="FOP198" s="79"/>
      <c r="FOQ198" s="78"/>
      <c r="FOR198" s="79"/>
      <c r="FOS198" s="78"/>
      <c r="FOT198" s="79"/>
      <c r="FOU198" s="78"/>
      <c r="FOV198" s="79"/>
      <c r="FOW198" s="78"/>
      <c r="FOX198" s="79"/>
      <c r="FOY198" s="78"/>
      <c r="FOZ198" s="79"/>
      <c r="FPA198" s="78"/>
      <c r="FPB198" s="79"/>
      <c r="FPC198" s="78"/>
      <c r="FPD198" s="79"/>
      <c r="FPE198" s="78"/>
      <c r="FPF198" s="79"/>
      <c r="FPG198" s="78"/>
      <c r="FPH198" s="79"/>
      <c r="FPI198" s="78"/>
      <c r="FPJ198" s="79"/>
      <c r="FPK198" s="78"/>
      <c r="FPL198" s="79"/>
      <c r="FPM198" s="78"/>
      <c r="FPN198" s="79"/>
      <c r="FPO198" s="78"/>
      <c r="FPP198" s="79"/>
      <c r="FPQ198" s="78"/>
      <c r="FPR198" s="79"/>
      <c r="FPS198" s="78"/>
      <c r="FPT198" s="79"/>
      <c r="FPU198" s="78"/>
      <c r="FPV198" s="79"/>
      <c r="FPW198" s="78"/>
      <c r="FPX198" s="79"/>
      <c r="FPY198" s="78"/>
      <c r="FPZ198" s="79"/>
      <c r="FQA198" s="78"/>
      <c r="FQB198" s="79"/>
      <c r="FQC198" s="78"/>
      <c r="FQD198" s="79"/>
      <c r="FQE198" s="78"/>
      <c r="FQF198" s="79"/>
      <c r="FQG198" s="78"/>
      <c r="FQH198" s="79"/>
      <c r="FQI198" s="78"/>
      <c r="FQJ198" s="79"/>
      <c r="FQK198" s="78"/>
      <c r="FQL198" s="79"/>
      <c r="FQM198" s="78"/>
      <c r="FQN198" s="79"/>
      <c r="FQO198" s="78"/>
      <c r="FQP198" s="79"/>
      <c r="FQQ198" s="78"/>
      <c r="FQR198" s="79"/>
      <c r="FQS198" s="78"/>
      <c r="FQT198" s="79"/>
      <c r="FQU198" s="78"/>
      <c r="FQV198" s="79"/>
      <c r="FQW198" s="78"/>
      <c r="FQX198" s="79"/>
      <c r="FQY198" s="78"/>
      <c r="FQZ198" s="79"/>
      <c r="FRA198" s="78"/>
      <c r="FRB198" s="79"/>
      <c r="FRC198" s="78"/>
      <c r="FRD198" s="79"/>
      <c r="FRE198" s="78"/>
      <c r="FRF198" s="79"/>
      <c r="FRG198" s="78"/>
      <c r="FRH198" s="79"/>
      <c r="FRI198" s="78"/>
      <c r="FRJ198" s="79"/>
      <c r="FRK198" s="78"/>
      <c r="FRL198" s="79"/>
      <c r="FRM198" s="78"/>
      <c r="FRN198" s="79"/>
      <c r="FRO198" s="78"/>
      <c r="FRP198" s="79"/>
      <c r="FRQ198" s="78"/>
      <c r="FRR198" s="79"/>
      <c r="FRS198" s="78"/>
      <c r="FRT198" s="79"/>
      <c r="FRU198" s="78"/>
      <c r="FRV198" s="79"/>
      <c r="FRW198" s="78"/>
      <c r="FRX198" s="79"/>
      <c r="FRY198" s="78"/>
      <c r="FRZ198" s="79"/>
      <c r="FSA198" s="78"/>
      <c r="FSB198" s="79"/>
      <c r="FSC198" s="78"/>
      <c r="FSD198" s="79"/>
      <c r="FSE198" s="78"/>
      <c r="FSF198" s="79"/>
      <c r="FSG198" s="78"/>
      <c r="FSH198" s="79"/>
      <c r="FSI198" s="78"/>
      <c r="FSJ198" s="79"/>
      <c r="FSK198" s="78"/>
      <c r="FSL198" s="79"/>
      <c r="FSM198" s="78"/>
      <c r="FSN198" s="79"/>
      <c r="FSO198" s="78"/>
      <c r="FSP198" s="79"/>
      <c r="FSQ198" s="78"/>
      <c r="FSR198" s="79"/>
      <c r="FSS198" s="78"/>
      <c r="FST198" s="79"/>
      <c r="FSU198" s="78"/>
      <c r="FSV198" s="79"/>
      <c r="FSW198" s="78"/>
      <c r="FSX198" s="79"/>
      <c r="FSY198" s="78"/>
      <c r="FSZ198" s="79"/>
      <c r="FTA198" s="78"/>
      <c r="FTB198" s="79"/>
      <c r="FTC198" s="78"/>
      <c r="FTD198" s="79"/>
      <c r="FTE198" s="78"/>
      <c r="FTF198" s="79"/>
      <c r="FTG198" s="78"/>
      <c r="FTH198" s="79"/>
      <c r="FTI198" s="78"/>
      <c r="FTJ198" s="79"/>
      <c r="FTK198" s="78"/>
      <c r="FTL198" s="79"/>
      <c r="FTM198" s="78"/>
      <c r="FTN198" s="79"/>
      <c r="FTO198" s="78"/>
      <c r="FTP198" s="79"/>
      <c r="FTQ198" s="78"/>
      <c r="FTR198" s="79"/>
      <c r="FTS198" s="78"/>
      <c r="FTT198" s="79"/>
      <c r="FTU198" s="78"/>
      <c r="FTV198" s="79"/>
      <c r="FTW198" s="78"/>
      <c r="FTX198" s="79"/>
      <c r="FTY198" s="78"/>
      <c r="FTZ198" s="79"/>
      <c r="FUA198" s="78"/>
      <c r="FUB198" s="79"/>
      <c r="FUC198" s="78"/>
      <c r="FUD198" s="79"/>
      <c r="FUE198" s="78"/>
      <c r="FUF198" s="79"/>
      <c r="FUG198" s="78"/>
      <c r="FUH198" s="79"/>
      <c r="FUI198" s="78"/>
      <c r="FUJ198" s="79"/>
      <c r="FUK198" s="78"/>
      <c r="FUL198" s="79"/>
      <c r="FUM198" s="78"/>
      <c r="FUN198" s="79"/>
      <c r="FUO198" s="78"/>
      <c r="FUP198" s="79"/>
      <c r="FUQ198" s="78"/>
      <c r="FUR198" s="79"/>
      <c r="FUS198" s="78"/>
      <c r="FUT198" s="79"/>
      <c r="FUU198" s="78"/>
      <c r="FUV198" s="79"/>
      <c r="FUW198" s="78"/>
      <c r="FUX198" s="79"/>
      <c r="FUY198" s="78"/>
      <c r="FUZ198" s="79"/>
      <c r="FVA198" s="78"/>
      <c r="FVB198" s="79"/>
      <c r="FVC198" s="78"/>
      <c r="FVD198" s="79"/>
      <c r="FVE198" s="78"/>
      <c r="FVF198" s="79"/>
      <c r="FVG198" s="78"/>
      <c r="FVH198" s="79"/>
      <c r="FVI198" s="78"/>
      <c r="FVJ198" s="79"/>
      <c r="FVK198" s="78"/>
      <c r="FVL198" s="79"/>
      <c r="FVM198" s="78"/>
      <c r="FVN198" s="79"/>
      <c r="FVO198" s="78"/>
      <c r="FVP198" s="79"/>
      <c r="FVQ198" s="78"/>
      <c r="FVR198" s="79"/>
      <c r="FVS198" s="78"/>
      <c r="FVT198" s="79"/>
      <c r="FVU198" s="78"/>
      <c r="FVV198" s="79"/>
      <c r="FVW198" s="78"/>
      <c r="FVX198" s="79"/>
      <c r="FVY198" s="78"/>
      <c r="FVZ198" s="79"/>
      <c r="FWA198" s="78"/>
      <c r="FWB198" s="79"/>
      <c r="FWC198" s="78"/>
      <c r="FWD198" s="79"/>
      <c r="FWE198" s="78"/>
      <c r="FWF198" s="79"/>
      <c r="FWG198" s="78"/>
      <c r="FWH198" s="79"/>
      <c r="FWI198" s="78"/>
      <c r="FWJ198" s="79"/>
      <c r="FWK198" s="78"/>
      <c r="FWL198" s="79"/>
      <c r="FWM198" s="78"/>
      <c r="FWN198" s="79"/>
      <c r="FWO198" s="78"/>
      <c r="FWP198" s="79"/>
      <c r="FWQ198" s="78"/>
      <c r="FWR198" s="79"/>
      <c r="FWS198" s="78"/>
      <c r="FWT198" s="79"/>
      <c r="FWU198" s="78"/>
      <c r="FWV198" s="79"/>
      <c r="FWW198" s="78"/>
      <c r="FWX198" s="79"/>
      <c r="FWY198" s="78"/>
      <c r="FWZ198" s="79"/>
      <c r="FXA198" s="78"/>
      <c r="FXB198" s="79"/>
      <c r="FXC198" s="78"/>
      <c r="FXD198" s="79"/>
      <c r="FXE198" s="78"/>
      <c r="FXF198" s="79"/>
      <c r="FXG198" s="78"/>
      <c r="FXH198" s="79"/>
      <c r="FXI198" s="78"/>
      <c r="FXJ198" s="79"/>
      <c r="FXK198" s="78"/>
      <c r="FXL198" s="79"/>
      <c r="FXM198" s="78"/>
      <c r="FXN198" s="79"/>
      <c r="FXO198" s="78"/>
      <c r="FXP198" s="79"/>
      <c r="FXQ198" s="78"/>
      <c r="FXR198" s="79"/>
      <c r="FXS198" s="78"/>
      <c r="FXT198" s="79"/>
      <c r="FXU198" s="78"/>
      <c r="FXV198" s="79"/>
      <c r="FXW198" s="78"/>
      <c r="FXX198" s="79"/>
      <c r="FXY198" s="78"/>
      <c r="FXZ198" s="79"/>
      <c r="FYA198" s="78"/>
      <c r="FYB198" s="79"/>
      <c r="FYC198" s="78"/>
      <c r="FYD198" s="79"/>
      <c r="FYE198" s="78"/>
      <c r="FYF198" s="79"/>
      <c r="FYG198" s="78"/>
      <c r="FYH198" s="79"/>
      <c r="FYI198" s="78"/>
      <c r="FYJ198" s="79"/>
      <c r="FYK198" s="78"/>
      <c r="FYL198" s="79"/>
      <c r="FYM198" s="78"/>
      <c r="FYN198" s="79"/>
      <c r="FYO198" s="78"/>
      <c r="FYP198" s="79"/>
      <c r="FYQ198" s="78"/>
      <c r="FYR198" s="79"/>
      <c r="FYS198" s="78"/>
      <c r="FYT198" s="79"/>
      <c r="FYU198" s="78"/>
      <c r="FYV198" s="79"/>
      <c r="FYW198" s="78"/>
      <c r="FYX198" s="79"/>
      <c r="FYY198" s="78"/>
      <c r="FYZ198" s="79"/>
      <c r="FZA198" s="78"/>
      <c r="FZB198" s="79"/>
      <c r="FZC198" s="78"/>
      <c r="FZD198" s="79"/>
      <c r="FZE198" s="78"/>
      <c r="FZF198" s="79"/>
      <c r="FZG198" s="78"/>
      <c r="FZH198" s="79"/>
      <c r="FZI198" s="78"/>
      <c r="FZJ198" s="79"/>
      <c r="FZK198" s="78"/>
      <c r="FZL198" s="79"/>
      <c r="FZM198" s="78"/>
      <c r="FZN198" s="79"/>
      <c r="FZO198" s="78"/>
      <c r="FZP198" s="79"/>
      <c r="FZQ198" s="78"/>
      <c r="FZR198" s="79"/>
      <c r="FZS198" s="78"/>
      <c r="FZT198" s="79"/>
      <c r="FZU198" s="78"/>
      <c r="FZV198" s="79"/>
      <c r="FZW198" s="78"/>
      <c r="FZX198" s="79"/>
      <c r="FZY198" s="78"/>
      <c r="FZZ198" s="79"/>
      <c r="GAA198" s="78"/>
      <c r="GAB198" s="79"/>
      <c r="GAC198" s="78"/>
      <c r="GAD198" s="79"/>
      <c r="GAE198" s="78"/>
      <c r="GAF198" s="79"/>
      <c r="GAG198" s="78"/>
      <c r="GAH198" s="79"/>
      <c r="GAI198" s="78"/>
      <c r="GAJ198" s="79"/>
      <c r="GAK198" s="78"/>
      <c r="GAL198" s="79"/>
      <c r="GAM198" s="78"/>
      <c r="GAN198" s="79"/>
      <c r="GAO198" s="78"/>
      <c r="GAP198" s="79"/>
      <c r="GAQ198" s="78"/>
      <c r="GAR198" s="79"/>
      <c r="GAS198" s="78"/>
      <c r="GAT198" s="79"/>
      <c r="GAU198" s="78"/>
      <c r="GAV198" s="79"/>
      <c r="GAW198" s="78"/>
      <c r="GAX198" s="79"/>
      <c r="GAY198" s="78"/>
      <c r="GAZ198" s="79"/>
      <c r="GBA198" s="78"/>
      <c r="GBB198" s="79"/>
      <c r="GBC198" s="78"/>
      <c r="GBD198" s="79"/>
      <c r="GBE198" s="78"/>
      <c r="GBF198" s="79"/>
      <c r="GBG198" s="78"/>
      <c r="GBH198" s="79"/>
      <c r="GBI198" s="78"/>
      <c r="GBJ198" s="79"/>
      <c r="GBK198" s="78"/>
      <c r="GBL198" s="79"/>
      <c r="GBM198" s="78"/>
      <c r="GBN198" s="79"/>
      <c r="GBO198" s="78"/>
      <c r="GBP198" s="79"/>
      <c r="GBQ198" s="78"/>
      <c r="GBR198" s="79"/>
      <c r="GBS198" s="78"/>
      <c r="GBT198" s="79"/>
      <c r="GBU198" s="78"/>
      <c r="GBV198" s="79"/>
      <c r="GBW198" s="78"/>
      <c r="GBX198" s="79"/>
      <c r="GBY198" s="78"/>
      <c r="GBZ198" s="79"/>
      <c r="GCA198" s="78"/>
      <c r="GCB198" s="79"/>
      <c r="GCC198" s="78"/>
      <c r="GCD198" s="79"/>
      <c r="GCE198" s="78"/>
      <c r="GCF198" s="79"/>
      <c r="GCG198" s="78"/>
      <c r="GCH198" s="79"/>
      <c r="GCI198" s="78"/>
      <c r="GCJ198" s="79"/>
      <c r="GCK198" s="78"/>
      <c r="GCL198" s="79"/>
      <c r="GCM198" s="78"/>
      <c r="GCN198" s="79"/>
      <c r="GCO198" s="78"/>
      <c r="GCP198" s="79"/>
      <c r="GCQ198" s="78"/>
      <c r="GCR198" s="79"/>
      <c r="GCS198" s="78"/>
      <c r="GCT198" s="79"/>
      <c r="GCU198" s="78"/>
      <c r="GCV198" s="79"/>
      <c r="GCW198" s="78"/>
      <c r="GCX198" s="79"/>
      <c r="GCY198" s="78"/>
      <c r="GCZ198" s="79"/>
      <c r="GDA198" s="78"/>
      <c r="GDB198" s="79"/>
      <c r="GDC198" s="78"/>
      <c r="GDD198" s="79"/>
      <c r="GDE198" s="78"/>
      <c r="GDF198" s="79"/>
      <c r="GDG198" s="78"/>
      <c r="GDH198" s="79"/>
      <c r="GDI198" s="78"/>
      <c r="GDJ198" s="79"/>
      <c r="GDK198" s="78"/>
      <c r="GDL198" s="79"/>
      <c r="GDM198" s="78"/>
      <c r="GDN198" s="79"/>
      <c r="GDO198" s="78"/>
      <c r="GDP198" s="79"/>
      <c r="GDQ198" s="78"/>
      <c r="GDR198" s="79"/>
      <c r="GDS198" s="78"/>
      <c r="GDT198" s="79"/>
      <c r="GDU198" s="78"/>
      <c r="GDV198" s="79"/>
      <c r="GDW198" s="78"/>
      <c r="GDX198" s="79"/>
      <c r="GDY198" s="78"/>
      <c r="GDZ198" s="79"/>
      <c r="GEA198" s="78"/>
      <c r="GEB198" s="79"/>
      <c r="GEC198" s="78"/>
      <c r="GED198" s="79"/>
      <c r="GEE198" s="78"/>
      <c r="GEF198" s="79"/>
      <c r="GEG198" s="78"/>
      <c r="GEH198" s="79"/>
      <c r="GEI198" s="78"/>
      <c r="GEJ198" s="79"/>
      <c r="GEK198" s="78"/>
      <c r="GEL198" s="79"/>
      <c r="GEM198" s="78"/>
      <c r="GEN198" s="79"/>
      <c r="GEO198" s="78"/>
      <c r="GEP198" s="79"/>
      <c r="GEQ198" s="78"/>
      <c r="GER198" s="79"/>
      <c r="GES198" s="78"/>
      <c r="GET198" s="79"/>
      <c r="GEU198" s="78"/>
      <c r="GEV198" s="79"/>
      <c r="GEW198" s="78"/>
      <c r="GEX198" s="79"/>
      <c r="GEY198" s="78"/>
      <c r="GEZ198" s="79"/>
      <c r="GFA198" s="78"/>
      <c r="GFB198" s="79"/>
      <c r="GFC198" s="78"/>
      <c r="GFD198" s="79"/>
      <c r="GFE198" s="78"/>
      <c r="GFF198" s="79"/>
      <c r="GFG198" s="78"/>
      <c r="GFH198" s="79"/>
      <c r="GFI198" s="78"/>
      <c r="GFJ198" s="79"/>
      <c r="GFK198" s="78"/>
      <c r="GFL198" s="79"/>
      <c r="GFM198" s="78"/>
      <c r="GFN198" s="79"/>
      <c r="GFO198" s="78"/>
      <c r="GFP198" s="79"/>
      <c r="GFQ198" s="78"/>
      <c r="GFR198" s="79"/>
      <c r="GFS198" s="78"/>
      <c r="GFT198" s="79"/>
      <c r="GFU198" s="78"/>
      <c r="GFV198" s="79"/>
      <c r="GFW198" s="78"/>
      <c r="GFX198" s="79"/>
      <c r="GFY198" s="78"/>
      <c r="GFZ198" s="79"/>
      <c r="GGA198" s="78"/>
      <c r="GGB198" s="79"/>
      <c r="GGC198" s="78"/>
      <c r="GGD198" s="79"/>
      <c r="GGE198" s="78"/>
      <c r="GGF198" s="79"/>
      <c r="GGG198" s="78"/>
      <c r="GGH198" s="79"/>
      <c r="GGI198" s="78"/>
      <c r="GGJ198" s="79"/>
      <c r="GGK198" s="78"/>
      <c r="GGL198" s="79"/>
      <c r="GGM198" s="78"/>
      <c r="GGN198" s="79"/>
      <c r="GGO198" s="78"/>
      <c r="GGP198" s="79"/>
      <c r="GGQ198" s="78"/>
      <c r="GGR198" s="79"/>
      <c r="GGS198" s="78"/>
      <c r="GGT198" s="79"/>
      <c r="GGU198" s="78"/>
      <c r="GGV198" s="79"/>
      <c r="GGW198" s="78"/>
      <c r="GGX198" s="79"/>
      <c r="GGY198" s="78"/>
      <c r="GGZ198" s="79"/>
      <c r="GHA198" s="78"/>
      <c r="GHB198" s="79"/>
      <c r="GHC198" s="78"/>
      <c r="GHD198" s="79"/>
      <c r="GHE198" s="78"/>
      <c r="GHF198" s="79"/>
      <c r="GHG198" s="78"/>
      <c r="GHH198" s="79"/>
      <c r="GHI198" s="78"/>
      <c r="GHJ198" s="79"/>
      <c r="GHK198" s="78"/>
      <c r="GHL198" s="79"/>
      <c r="GHM198" s="78"/>
      <c r="GHN198" s="79"/>
      <c r="GHO198" s="78"/>
      <c r="GHP198" s="79"/>
      <c r="GHQ198" s="78"/>
      <c r="GHR198" s="79"/>
      <c r="GHS198" s="78"/>
      <c r="GHT198" s="79"/>
      <c r="GHU198" s="78"/>
      <c r="GHV198" s="79"/>
      <c r="GHW198" s="78"/>
      <c r="GHX198" s="79"/>
      <c r="GHY198" s="78"/>
      <c r="GHZ198" s="79"/>
      <c r="GIA198" s="78"/>
      <c r="GIB198" s="79"/>
      <c r="GIC198" s="78"/>
      <c r="GID198" s="79"/>
      <c r="GIE198" s="78"/>
      <c r="GIF198" s="79"/>
      <c r="GIG198" s="78"/>
      <c r="GIH198" s="79"/>
      <c r="GII198" s="78"/>
      <c r="GIJ198" s="79"/>
      <c r="GIK198" s="78"/>
      <c r="GIL198" s="79"/>
      <c r="GIM198" s="78"/>
      <c r="GIN198" s="79"/>
      <c r="GIO198" s="78"/>
      <c r="GIP198" s="79"/>
      <c r="GIQ198" s="78"/>
      <c r="GIR198" s="79"/>
      <c r="GIS198" s="78"/>
      <c r="GIT198" s="79"/>
      <c r="GIU198" s="78"/>
      <c r="GIV198" s="79"/>
      <c r="GIW198" s="78"/>
      <c r="GIX198" s="79"/>
      <c r="GIY198" s="78"/>
      <c r="GIZ198" s="79"/>
      <c r="GJA198" s="78"/>
      <c r="GJB198" s="79"/>
      <c r="GJC198" s="78"/>
      <c r="GJD198" s="79"/>
      <c r="GJE198" s="78"/>
      <c r="GJF198" s="79"/>
      <c r="GJG198" s="78"/>
      <c r="GJH198" s="79"/>
      <c r="GJI198" s="78"/>
      <c r="GJJ198" s="79"/>
      <c r="GJK198" s="78"/>
      <c r="GJL198" s="79"/>
      <c r="GJM198" s="78"/>
      <c r="GJN198" s="79"/>
      <c r="GJO198" s="78"/>
      <c r="GJP198" s="79"/>
      <c r="GJQ198" s="78"/>
      <c r="GJR198" s="79"/>
      <c r="GJS198" s="78"/>
      <c r="GJT198" s="79"/>
      <c r="GJU198" s="78"/>
      <c r="GJV198" s="79"/>
      <c r="GJW198" s="78"/>
      <c r="GJX198" s="79"/>
      <c r="GJY198" s="78"/>
      <c r="GJZ198" s="79"/>
      <c r="GKA198" s="78"/>
      <c r="GKB198" s="79"/>
      <c r="GKC198" s="78"/>
      <c r="GKD198" s="79"/>
      <c r="GKE198" s="78"/>
      <c r="GKF198" s="79"/>
      <c r="GKG198" s="78"/>
      <c r="GKH198" s="79"/>
      <c r="GKI198" s="78"/>
      <c r="GKJ198" s="79"/>
      <c r="GKK198" s="78"/>
      <c r="GKL198" s="79"/>
      <c r="GKM198" s="78"/>
      <c r="GKN198" s="79"/>
      <c r="GKO198" s="78"/>
      <c r="GKP198" s="79"/>
      <c r="GKQ198" s="78"/>
      <c r="GKR198" s="79"/>
      <c r="GKS198" s="78"/>
      <c r="GKT198" s="79"/>
      <c r="GKU198" s="78"/>
      <c r="GKV198" s="79"/>
      <c r="GKW198" s="78"/>
      <c r="GKX198" s="79"/>
      <c r="GKY198" s="78"/>
      <c r="GKZ198" s="79"/>
      <c r="GLA198" s="78"/>
      <c r="GLB198" s="79"/>
      <c r="GLC198" s="78"/>
      <c r="GLD198" s="79"/>
      <c r="GLE198" s="78"/>
      <c r="GLF198" s="79"/>
      <c r="GLG198" s="78"/>
      <c r="GLH198" s="79"/>
      <c r="GLI198" s="78"/>
      <c r="GLJ198" s="79"/>
      <c r="GLK198" s="78"/>
      <c r="GLL198" s="79"/>
      <c r="GLM198" s="78"/>
      <c r="GLN198" s="79"/>
      <c r="GLO198" s="78"/>
      <c r="GLP198" s="79"/>
      <c r="GLQ198" s="78"/>
      <c r="GLR198" s="79"/>
      <c r="GLS198" s="78"/>
      <c r="GLT198" s="79"/>
      <c r="GLU198" s="78"/>
      <c r="GLV198" s="79"/>
      <c r="GLW198" s="78"/>
      <c r="GLX198" s="79"/>
      <c r="GLY198" s="78"/>
      <c r="GLZ198" s="79"/>
      <c r="GMA198" s="78"/>
      <c r="GMB198" s="79"/>
      <c r="GMC198" s="78"/>
      <c r="GMD198" s="79"/>
      <c r="GME198" s="78"/>
      <c r="GMF198" s="79"/>
      <c r="GMG198" s="78"/>
      <c r="GMH198" s="79"/>
      <c r="GMI198" s="78"/>
      <c r="GMJ198" s="79"/>
      <c r="GMK198" s="78"/>
      <c r="GML198" s="79"/>
      <c r="GMM198" s="78"/>
      <c r="GMN198" s="79"/>
      <c r="GMO198" s="78"/>
      <c r="GMP198" s="79"/>
      <c r="GMQ198" s="78"/>
      <c r="GMR198" s="79"/>
      <c r="GMS198" s="78"/>
      <c r="GMT198" s="79"/>
      <c r="GMU198" s="78"/>
      <c r="GMV198" s="79"/>
      <c r="GMW198" s="78"/>
      <c r="GMX198" s="79"/>
      <c r="GMY198" s="78"/>
      <c r="GMZ198" s="79"/>
      <c r="GNA198" s="78"/>
      <c r="GNB198" s="79"/>
      <c r="GNC198" s="78"/>
      <c r="GND198" s="79"/>
      <c r="GNE198" s="78"/>
      <c r="GNF198" s="79"/>
      <c r="GNG198" s="78"/>
      <c r="GNH198" s="79"/>
      <c r="GNI198" s="78"/>
      <c r="GNJ198" s="79"/>
      <c r="GNK198" s="78"/>
      <c r="GNL198" s="79"/>
      <c r="GNM198" s="78"/>
      <c r="GNN198" s="79"/>
      <c r="GNO198" s="78"/>
      <c r="GNP198" s="79"/>
      <c r="GNQ198" s="78"/>
      <c r="GNR198" s="79"/>
      <c r="GNS198" s="78"/>
      <c r="GNT198" s="79"/>
      <c r="GNU198" s="78"/>
      <c r="GNV198" s="79"/>
      <c r="GNW198" s="78"/>
      <c r="GNX198" s="79"/>
      <c r="GNY198" s="78"/>
      <c r="GNZ198" s="79"/>
      <c r="GOA198" s="78"/>
      <c r="GOB198" s="79"/>
      <c r="GOC198" s="78"/>
      <c r="GOD198" s="79"/>
      <c r="GOE198" s="78"/>
      <c r="GOF198" s="79"/>
      <c r="GOG198" s="78"/>
      <c r="GOH198" s="79"/>
      <c r="GOI198" s="78"/>
      <c r="GOJ198" s="79"/>
      <c r="GOK198" s="78"/>
      <c r="GOL198" s="79"/>
      <c r="GOM198" s="78"/>
      <c r="GON198" s="79"/>
      <c r="GOO198" s="78"/>
      <c r="GOP198" s="79"/>
      <c r="GOQ198" s="78"/>
      <c r="GOR198" s="79"/>
      <c r="GOS198" s="78"/>
      <c r="GOT198" s="79"/>
      <c r="GOU198" s="78"/>
      <c r="GOV198" s="79"/>
      <c r="GOW198" s="78"/>
      <c r="GOX198" s="79"/>
      <c r="GOY198" s="78"/>
      <c r="GOZ198" s="79"/>
      <c r="GPA198" s="78"/>
      <c r="GPB198" s="79"/>
      <c r="GPC198" s="78"/>
      <c r="GPD198" s="79"/>
      <c r="GPE198" s="78"/>
      <c r="GPF198" s="79"/>
      <c r="GPG198" s="78"/>
      <c r="GPH198" s="79"/>
      <c r="GPI198" s="78"/>
      <c r="GPJ198" s="79"/>
      <c r="GPK198" s="78"/>
      <c r="GPL198" s="79"/>
      <c r="GPM198" s="78"/>
      <c r="GPN198" s="79"/>
      <c r="GPO198" s="78"/>
      <c r="GPP198" s="79"/>
      <c r="GPQ198" s="78"/>
      <c r="GPR198" s="79"/>
      <c r="GPS198" s="78"/>
      <c r="GPT198" s="79"/>
      <c r="GPU198" s="78"/>
      <c r="GPV198" s="79"/>
      <c r="GPW198" s="78"/>
      <c r="GPX198" s="79"/>
      <c r="GPY198" s="78"/>
      <c r="GPZ198" s="79"/>
      <c r="GQA198" s="78"/>
      <c r="GQB198" s="79"/>
      <c r="GQC198" s="78"/>
      <c r="GQD198" s="79"/>
      <c r="GQE198" s="78"/>
      <c r="GQF198" s="79"/>
      <c r="GQG198" s="78"/>
      <c r="GQH198" s="79"/>
      <c r="GQI198" s="78"/>
      <c r="GQJ198" s="79"/>
      <c r="GQK198" s="78"/>
      <c r="GQL198" s="79"/>
      <c r="GQM198" s="78"/>
      <c r="GQN198" s="79"/>
      <c r="GQO198" s="78"/>
      <c r="GQP198" s="79"/>
      <c r="GQQ198" s="78"/>
      <c r="GQR198" s="79"/>
      <c r="GQS198" s="78"/>
      <c r="GQT198" s="79"/>
      <c r="GQU198" s="78"/>
      <c r="GQV198" s="79"/>
      <c r="GQW198" s="78"/>
      <c r="GQX198" s="79"/>
      <c r="GQY198" s="78"/>
      <c r="GQZ198" s="79"/>
      <c r="GRA198" s="78"/>
      <c r="GRB198" s="79"/>
      <c r="GRC198" s="78"/>
      <c r="GRD198" s="79"/>
      <c r="GRE198" s="78"/>
      <c r="GRF198" s="79"/>
      <c r="GRG198" s="78"/>
      <c r="GRH198" s="79"/>
      <c r="GRI198" s="78"/>
      <c r="GRJ198" s="79"/>
      <c r="GRK198" s="78"/>
      <c r="GRL198" s="79"/>
      <c r="GRM198" s="78"/>
      <c r="GRN198" s="79"/>
      <c r="GRO198" s="78"/>
      <c r="GRP198" s="79"/>
      <c r="GRQ198" s="78"/>
      <c r="GRR198" s="79"/>
      <c r="GRS198" s="78"/>
      <c r="GRT198" s="79"/>
      <c r="GRU198" s="78"/>
      <c r="GRV198" s="79"/>
      <c r="GRW198" s="78"/>
      <c r="GRX198" s="79"/>
      <c r="GRY198" s="78"/>
      <c r="GRZ198" s="79"/>
      <c r="GSA198" s="78"/>
      <c r="GSB198" s="79"/>
      <c r="GSC198" s="78"/>
      <c r="GSD198" s="79"/>
      <c r="GSE198" s="78"/>
      <c r="GSF198" s="79"/>
      <c r="GSG198" s="78"/>
      <c r="GSH198" s="79"/>
      <c r="GSI198" s="78"/>
      <c r="GSJ198" s="79"/>
      <c r="GSK198" s="78"/>
      <c r="GSL198" s="79"/>
      <c r="GSM198" s="78"/>
      <c r="GSN198" s="79"/>
      <c r="GSO198" s="78"/>
      <c r="GSP198" s="79"/>
      <c r="GSQ198" s="78"/>
      <c r="GSR198" s="79"/>
      <c r="GSS198" s="78"/>
      <c r="GST198" s="79"/>
      <c r="GSU198" s="78"/>
      <c r="GSV198" s="79"/>
      <c r="GSW198" s="78"/>
      <c r="GSX198" s="79"/>
      <c r="GSY198" s="78"/>
      <c r="GSZ198" s="79"/>
      <c r="GTA198" s="78"/>
      <c r="GTB198" s="79"/>
      <c r="GTC198" s="78"/>
      <c r="GTD198" s="79"/>
      <c r="GTE198" s="78"/>
      <c r="GTF198" s="79"/>
      <c r="GTG198" s="78"/>
      <c r="GTH198" s="79"/>
      <c r="GTI198" s="78"/>
      <c r="GTJ198" s="79"/>
      <c r="GTK198" s="78"/>
      <c r="GTL198" s="79"/>
      <c r="GTM198" s="78"/>
      <c r="GTN198" s="79"/>
      <c r="GTO198" s="78"/>
      <c r="GTP198" s="79"/>
      <c r="GTQ198" s="78"/>
      <c r="GTR198" s="79"/>
      <c r="GTS198" s="78"/>
      <c r="GTT198" s="79"/>
      <c r="GTU198" s="78"/>
      <c r="GTV198" s="79"/>
      <c r="GTW198" s="78"/>
      <c r="GTX198" s="79"/>
      <c r="GTY198" s="78"/>
      <c r="GTZ198" s="79"/>
      <c r="GUA198" s="78"/>
      <c r="GUB198" s="79"/>
      <c r="GUC198" s="78"/>
      <c r="GUD198" s="79"/>
      <c r="GUE198" s="78"/>
      <c r="GUF198" s="79"/>
      <c r="GUG198" s="78"/>
      <c r="GUH198" s="79"/>
      <c r="GUI198" s="78"/>
      <c r="GUJ198" s="79"/>
      <c r="GUK198" s="78"/>
      <c r="GUL198" s="79"/>
      <c r="GUM198" s="78"/>
      <c r="GUN198" s="79"/>
      <c r="GUO198" s="78"/>
      <c r="GUP198" s="79"/>
      <c r="GUQ198" s="78"/>
      <c r="GUR198" s="79"/>
      <c r="GUS198" s="78"/>
      <c r="GUT198" s="79"/>
      <c r="GUU198" s="78"/>
      <c r="GUV198" s="79"/>
      <c r="GUW198" s="78"/>
      <c r="GUX198" s="79"/>
      <c r="GUY198" s="78"/>
      <c r="GUZ198" s="79"/>
      <c r="GVA198" s="78"/>
      <c r="GVB198" s="79"/>
      <c r="GVC198" s="78"/>
      <c r="GVD198" s="79"/>
      <c r="GVE198" s="78"/>
      <c r="GVF198" s="79"/>
      <c r="GVG198" s="78"/>
      <c r="GVH198" s="79"/>
      <c r="GVI198" s="78"/>
      <c r="GVJ198" s="79"/>
      <c r="GVK198" s="78"/>
      <c r="GVL198" s="79"/>
      <c r="GVM198" s="78"/>
      <c r="GVN198" s="79"/>
      <c r="GVO198" s="78"/>
      <c r="GVP198" s="79"/>
      <c r="GVQ198" s="78"/>
      <c r="GVR198" s="79"/>
      <c r="GVS198" s="78"/>
      <c r="GVT198" s="79"/>
      <c r="GVU198" s="78"/>
      <c r="GVV198" s="79"/>
      <c r="GVW198" s="78"/>
      <c r="GVX198" s="79"/>
      <c r="GVY198" s="78"/>
      <c r="GVZ198" s="79"/>
      <c r="GWA198" s="78"/>
      <c r="GWB198" s="79"/>
      <c r="GWC198" s="78"/>
      <c r="GWD198" s="79"/>
      <c r="GWE198" s="78"/>
      <c r="GWF198" s="79"/>
      <c r="GWG198" s="78"/>
      <c r="GWH198" s="79"/>
      <c r="GWI198" s="78"/>
      <c r="GWJ198" s="79"/>
      <c r="GWK198" s="78"/>
      <c r="GWL198" s="79"/>
      <c r="GWM198" s="78"/>
      <c r="GWN198" s="79"/>
      <c r="GWO198" s="78"/>
      <c r="GWP198" s="79"/>
      <c r="GWQ198" s="78"/>
      <c r="GWR198" s="79"/>
      <c r="GWS198" s="78"/>
      <c r="GWT198" s="79"/>
      <c r="GWU198" s="78"/>
      <c r="GWV198" s="79"/>
      <c r="GWW198" s="78"/>
      <c r="GWX198" s="79"/>
      <c r="GWY198" s="78"/>
      <c r="GWZ198" s="79"/>
      <c r="GXA198" s="78"/>
      <c r="GXB198" s="79"/>
      <c r="GXC198" s="78"/>
      <c r="GXD198" s="79"/>
      <c r="GXE198" s="78"/>
      <c r="GXF198" s="79"/>
      <c r="GXG198" s="78"/>
      <c r="GXH198" s="79"/>
      <c r="GXI198" s="78"/>
      <c r="GXJ198" s="79"/>
      <c r="GXK198" s="78"/>
      <c r="GXL198" s="79"/>
      <c r="GXM198" s="78"/>
      <c r="GXN198" s="79"/>
      <c r="GXO198" s="78"/>
      <c r="GXP198" s="79"/>
      <c r="GXQ198" s="78"/>
      <c r="GXR198" s="79"/>
      <c r="GXS198" s="78"/>
      <c r="GXT198" s="79"/>
      <c r="GXU198" s="78"/>
      <c r="GXV198" s="79"/>
      <c r="GXW198" s="78"/>
      <c r="GXX198" s="79"/>
      <c r="GXY198" s="78"/>
      <c r="GXZ198" s="79"/>
      <c r="GYA198" s="78"/>
      <c r="GYB198" s="79"/>
      <c r="GYC198" s="78"/>
      <c r="GYD198" s="79"/>
      <c r="GYE198" s="78"/>
      <c r="GYF198" s="79"/>
      <c r="GYG198" s="78"/>
      <c r="GYH198" s="79"/>
      <c r="GYI198" s="78"/>
      <c r="GYJ198" s="79"/>
      <c r="GYK198" s="78"/>
      <c r="GYL198" s="79"/>
      <c r="GYM198" s="78"/>
      <c r="GYN198" s="79"/>
      <c r="GYO198" s="78"/>
      <c r="GYP198" s="79"/>
      <c r="GYQ198" s="78"/>
      <c r="GYR198" s="79"/>
      <c r="GYS198" s="78"/>
      <c r="GYT198" s="79"/>
      <c r="GYU198" s="78"/>
      <c r="GYV198" s="79"/>
      <c r="GYW198" s="78"/>
      <c r="GYX198" s="79"/>
      <c r="GYY198" s="78"/>
      <c r="GYZ198" s="79"/>
      <c r="GZA198" s="78"/>
      <c r="GZB198" s="79"/>
      <c r="GZC198" s="78"/>
      <c r="GZD198" s="79"/>
      <c r="GZE198" s="78"/>
      <c r="GZF198" s="79"/>
      <c r="GZG198" s="78"/>
      <c r="GZH198" s="79"/>
      <c r="GZI198" s="78"/>
      <c r="GZJ198" s="79"/>
      <c r="GZK198" s="78"/>
      <c r="GZL198" s="79"/>
      <c r="GZM198" s="78"/>
      <c r="GZN198" s="79"/>
      <c r="GZO198" s="78"/>
      <c r="GZP198" s="79"/>
      <c r="GZQ198" s="78"/>
      <c r="GZR198" s="79"/>
      <c r="GZS198" s="78"/>
      <c r="GZT198" s="79"/>
      <c r="GZU198" s="78"/>
      <c r="GZV198" s="79"/>
      <c r="GZW198" s="78"/>
      <c r="GZX198" s="79"/>
      <c r="GZY198" s="78"/>
      <c r="GZZ198" s="79"/>
      <c r="HAA198" s="78"/>
      <c r="HAB198" s="79"/>
      <c r="HAC198" s="78"/>
      <c r="HAD198" s="79"/>
      <c r="HAE198" s="78"/>
      <c r="HAF198" s="79"/>
      <c r="HAG198" s="78"/>
      <c r="HAH198" s="79"/>
      <c r="HAI198" s="78"/>
      <c r="HAJ198" s="79"/>
      <c r="HAK198" s="78"/>
      <c r="HAL198" s="79"/>
      <c r="HAM198" s="78"/>
      <c r="HAN198" s="79"/>
      <c r="HAO198" s="78"/>
      <c r="HAP198" s="79"/>
      <c r="HAQ198" s="78"/>
      <c r="HAR198" s="79"/>
      <c r="HAS198" s="78"/>
      <c r="HAT198" s="79"/>
      <c r="HAU198" s="78"/>
      <c r="HAV198" s="79"/>
      <c r="HAW198" s="78"/>
      <c r="HAX198" s="79"/>
      <c r="HAY198" s="78"/>
      <c r="HAZ198" s="79"/>
      <c r="HBA198" s="78"/>
      <c r="HBB198" s="79"/>
      <c r="HBC198" s="78"/>
      <c r="HBD198" s="79"/>
      <c r="HBE198" s="78"/>
      <c r="HBF198" s="79"/>
      <c r="HBG198" s="78"/>
      <c r="HBH198" s="79"/>
      <c r="HBI198" s="78"/>
      <c r="HBJ198" s="79"/>
      <c r="HBK198" s="78"/>
      <c r="HBL198" s="79"/>
      <c r="HBM198" s="78"/>
      <c r="HBN198" s="79"/>
      <c r="HBO198" s="78"/>
      <c r="HBP198" s="79"/>
      <c r="HBQ198" s="78"/>
      <c r="HBR198" s="79"/>
      <c r="HBS198" s="78"/>
      <c r="HBT198" s="79"/>
      <c r="HBU198" s="78"/>
      <c r="HBV198" s="79"/>
      <c r="HBW198" s="78"/>
      <c r="HBX198" s="79"/>
      <c r="HBY198" s="78"/>
      <c r="HBZ198" s="79"/>
      <c r="HCA198" s="78"/>
      <c r="HCB198" s="79"/>
      <c r="HCC198" s="78"/>
      <c r="HCD198" s="79"/>
      <c r="HCE198" s="78"/>
      <c r="HCF198" s="79"/>
      <c r="HCG198" s="78"/>
      <c r="HCH198" s="79"/>
      <c r="HCI198" s="78"/>
      <c r="HCJ198" s="79"/>
      <c r="HCK198" s="78"/>
      <c r="HCL198" s="79"/>
      <c r="HCM198" s="78"/>
      <c r="HCN198" s="79"/>
      <c r="HCO198" s="78"/>
      <c r="HCP198" s="79"/>
      <c r="HCQ198" s="78"/>
      <c r="HCR198" s="79"/>
      <c r="HCS198" s="78"/>
      <c r="HCT198" s="79"/>
      <c r="HCU198" s="78"/>
      <c r="HCV198" s="79"/>
      <c r="HCW198" s="78"/>
      <c r="HCX198" s="79"/>
      <c r="HCY198" s="78"/>
      <c r="HCZ198" s="79"/>
      <c r="HDA198" s="78"/>
      <c r="HDB198" s="79"/>
      <c r="HDC198" s="78"/>
      <c r="HDD198" s="79"/>
      <c r="HDE198" s="78"/>
      <c r="HDF198" s="79"/>
      <c r="HDG198" s="78"/>
      <c r="HDH198" s="79"/>
      <c r="HDI198" s="78"/>
      <c r="HDJ198" s="79"/>
      <c r="HDK198" s="78"/>
      <c r="HDL198" s="79"/>
      <c r="HDM198" s="78"/>
      <c r="HDN198" s="79"/>
      <c r="HDO198" s="78"/>
      <c r="HDP198" s="79"/>
      <c r="HDQ198" s="78"/>
      <c r="HDR198" s="79"/>
      <c r="HDS198" s="78"/>
      <c r="HDT198" s="79"/>
      <c r="HDU198" s="78"/>
      <c r="HDV198" s="79"/>
      <c r="HDW198" s="78"/>
      <c r="HDX198" s="79"/>
      <c r="HDY198" s="78"/>
      <c r="HDZ198" s="79"/>
      <c r="HEA198" s="78"/>
      <c r="HEB198" s="79"/>
      <c r="HEC198" s="78"/>
      <c r="HED198" s="79"/>
      <c r="HEE198" s="78"/>
      <c r="HEF198" s="79"/>
      <c r="HEG198" s="78"/>
      <c r="HEH198" s="79"/>
      <c r="HEI198" s="78"/>
      <c r="HEJ198" s="79"/>
      <c r="HEK198" s="78"/>
      <c r="HEL198" s="79"/>
      <c r="HEM198" s="78"/>
      <c r="HEN198" s="79"/>
      <c r="HEO198" s="78"/>
      <c r="HEP198" s="79"/>
      <c r="HEQ198" s="78"/>
      <c r="HER198" s="79"/>
      <c r="HES198" s="78"/>
      <c r="HET198" s="79"/>
      <c r="HEU198" s="78"/>
      <c r="HEV198" s="79"/>
      <c r="HEW198" s="78"/>
      <c r="HEX198" s="79"/>
      <c r="HEY198" s="78"/>
      <c r="HEZ198" s="79"/>
      <c r="HFA198" s="78"/>
      <c r="HFB198" s="79"/>
      <c r="HFC198" s="78"/>
      <c r="HFD198" s="79"/>
      <c r="HFE198" s="78"/>
      <c r="HFF198" s="79"/>
      <c r="HFG198" s="78"/>
      <c r="HFH198" s="79"/>
      <c r="HFI198" s="78"/>
      <c r="HFJ198" s="79"/>
      <c r="HFK198" s="78"/>
      <c r="HFL198" s="79"/>
      <c r="HFM198" s="78"/>
      <c r="HFN198" s="79"/>
      <c r="HFO198" s="78"/>
      <c r="HFP198" s="79"/>
      <c r="HFQ198" s="78"/>
      <c r="HFR198" s="79"/>
      <c r="HFS198" s="78"/>
      <c r="HFT198" s="79"/>
      <c r="HFU198" s="78"/>
      <c r="HFV198" s="79"/>
      <c r="HFW198" s="78"/>
      <c r="HFX198" s="79"/>
      <c r="HFY198" s="78"/>
      <c r="HFZ198" s="79"/>
      <c r="HGA198" s="78"/>
      <c r="HGB198" s="79"/>
      <c r="HGC198" s="78"/>
      <c r="HGD198" s="79"/>
      <c r="HGE198" s="78"/>
      <c r="HGF198" s="79"/>
      <c r="HGG198" s="78"/>
      <c r="HGH198" s="79"/>
      <c r="HGI198" s="78"/>
      <c r="HGJ198" s="79"/>
      <c r="HGK198" s="78"/>
      <c r="HGL198" s="79"/>
      <c r="HGM198" s="78"/>
      <c r="HGN198" s="79"/>
      <c r="HGO198" s="78"/>
      <c r="HGP198" s="79"/>
      <c r="HGQ198" s="78"/>
      <c r="HGR198" s="79"/>
      <c r="HGS198" s="78"/>
      <c r="HGT198" s="79"/>
      <c r="HGU198" s="78"/>
      <c r="HGV198" s="79"/>
      <c r="HGW198" s="78"/>
      <c r="HGX198" s="79"/>
      <c r="HGY198" s="78"/>
      <c r="HGZ198" s="79"/>
      <c r="HHA198" s="78"/>
      <c r="HHB198" s="79"/>
      <c r="HHC198" s="78"/>
      <c r="HHD198" s="79"/>
      <c r="HHE198" s="78"/>
      <c r="HHF198" s="79"/>
      <c r="HHG198" s="78"/>
      <c r="HHH198" s="79"/>
      <c r="HHI198" s="78"/>
      <c r="HHJ198" s="79"/>
      <c r="HHK198" s="78"/>
      <c r="HHL198" s="79"/>
      <c r="HHM198" s="78"/>
      <c r="HHN198" s="79"/>
      <c r="HHO198" s="78"/>
      <c r="HHP198" s="79"/>
      <c r="HHQ198" s="78"/>
      <c r="HHR198" s="79"/>
      <c r="HHS198" s="78"/>
      <c r="HHT198" s="79"/>
      <c r="HHU198" s="78"/>
      <c r="HHV198" s="79"/>
      <c r="HHW198" s="78"/>
      <c r="HHX198" s="79"/>
      <c r="HHY198" s="78"/>
      <c r="HHZ198" s="79"/>
      <c r="HIA198" s="78"/>
      <c r="HIB198" s="79"/>
      <c r="HIC198" s="78"/>
      <c r="HID198" s="79"/>
      <c r="HIE198" s="78"/>
      <c r="HIF198" s="79"/>
      <c r="HIG198" s="78"/>
      <c r="HIH198" s="79"/>
      <c r="HII198" s="78"/>
      <c r="HIJ198" s="79"/>
      <c r="HIK198" s="78"/>
      <c r="HIL198" s="79"/>
      <c r="HIM198" s="78"/>
      <c r="HIN198" s="79"/>
      <c r="HIO198" s="78"/>
      <c r="HIP198" s="79"/>
      <c r="HIQ198" s="78"/>
      <c r="HIR198" s="79"/>
      <c r="HIS198" s="78"/>
      <c r="HIT198" s="79"/>
      <c r="HIU198" s="78"/>
      <c r="HIV198" s="79"/>
      <c r="HIW198" s="78"/>
      <c r="HIX198" s="79"/>
      <c r="HIY198" s="78"/>
      <c r="HIZ198" s="79"/>
      <c r="HJA198" s="78"/>
      <c r="HJB198" s="79"/>
      <c r="HJC198" s="78"/>
      <c r="HJD198" s="79"/>
      <c r="HJE198" s="78"/>
      <c r="HJF198" s="79"/>
      <c r="HJG198" s="78"/>
      <c r="HJH198" s="79"/>
      <c r="HJI198" s="78"/>
      <c r="HJJ198" s="79"/>
      <c r="HJK198" s="78"/>
      <c r="HJL198" s="79"/>
      <c r="HJM198" s="78"/>
      <c r="HJN198" s="79"/>
      <c r="HJO198" s="78"/>
      <c r="HJP198" s="79"/>
      <c r="HJQ198" s="78"/>
      <c r="HJR198" s="79"/>
      <c r="HJS198" s="78"/>
      <c r="HJT198" s="79"/>
      <c r="HJU198" s="78"/>
      <c r="HJV198" s="79"/>
      <c r="HJW198" s="78"/>
      <c r="HJX198" s="79"/>
      <c r="HJY198" s="78"/>
      <c r="HJZ198" s="79"/>
      <c r="HKA198" s="78"/>
      <c r="HKB198" s="79"/>
      <c r="HKC198" s="78"/>
      <c r="HKD198" s="79"/>
      <c r="HKE198" s="78"/>
      <c r="HKF198" s="79"/>
      <c r="HKG198" s="78"/>
      <c r="HKH198" s="79"/>
      <c r="HKI198" s="78"/>
      <c r="HKJ198" s="79"/>
      <c r="HKK198" s="78"/>
      <c r="HKL198" s="79"/>
      <c r="HKM198" s="78"/>
      <c r="HKN198" s="79"/>
      <c r="HKO198" s="78"/>
      <c r="HKP198" s="79"/>
      <c r="HKQ198" s="78"/>
      <c r="HKR198" s="79"/>
      <c r="HKS198" s="78"/>
      <c r="HKT198" s="79"/>
      <c r="HKU198" s="78"/>
      <c r="HKV198" s="79"/>
      <c r="HKW198" s="78"/>
      <c r="HKX198" s="79"/>
      <c r="HKY198" s="78"/>
      <c r="HKZ198" s="79"/>
      <c r="HLA198" s="78"/>
      <c r="HLB198" s="79"/>
      <c r="HLC198" s="78"/>
      <c r="HLD198" s="79"/>
      <c r="HLE198" s="78"/>
      <c r="HLF198" s="79"/>
      <c r="HLG198" s="78"/>
      <c r="HLH198" s="79"/>
      <c r="HLI198" s="78"/>
      <c r="HLJ198" s="79"/>
      <c r="HLK198" s="78"/>
      <c r="HLL198" s="79"/>
      <c r="HLM198" s="78"/>
      <c r="HLN198" s="79"/>
      <c r="HLO198" s="78"/>
      <c r="HLP198" s="79"/>
      <c r="HLQ198" s="78"/>
      <c r="HLR198" s="79"/>
      <c r="HLS198" s="78"/>
      <c r="HLT198" s="79"/>
      <c r="HLU198" s="78"/>
      <c r="HLV198" s="79"/>
      <c r="HLW198" s="78"/>
      <c r="HLX198" s="79"/>
      <c r="HLY198" s="78"/>
      <c r="HLZ198" s="79"/>
      <c r="HMA198" s="78"/>
      <c r="HMB198" s="79"/>
      <c r="HMC198" s="78"/>
      <c r="HMD198" s="79"/>
      <c r="HME198" s="78"/>
      <c r="HMF198" s="79"/>
      <c r="HMG198" s="78"/>
      <c r="HMH198" s="79"/>
      <c r="HMI198" s="78"/>
      <c r="HMJ198" s="79"/>
      <c r="HMK198" s="78"/>
      <c r="HML198" s="79"/>
      <c r="HMM198" s="78"/>
      <c r="HMN198" s="79"/>
      <c r="HMO198" s="78"/>
      <c r="HMP198" s="79"/>
      <c r="HMQ198" s="78"/>
      <c r="HMR198" s="79"/>
      <c r="HMS198" s="78"/>
      <c r="HMT198" s="79"/>
      <c r="HMU198" s="78"/>
      <c r="HMV198" s="79"/>
      <c r="HMW198" s="78"/>
      <c r="HMX198" s="79"/>
      <c r="HMY198" s="78"/>
      <c r="HMZ198" s="79"/>
      <c r="HNA198" s="78"/>
      <c r="HNB198" s="79"/>
      <c r="HNC198" s="78"/>
      <c r="HND198" s="79"/>
      <c r="HNE198" s="78"/>
      <c r="HNF198" s="79"/>
      <c r="HNG198" s="78"/>
      <c r="HNH198" s="79"/>
      <c r="HNI198" s="78"/>
      <c r="HNJ198" s="79"/>
      <c r="HNK198" s="78"/>
      <c r="HNL198" s="79"/>
      <c r="HNM198" s="78"/>
      <c r="HNN198" s="79"/>
      <c r="HNO198" s="78"/>
      <c r="HNP198" s="79"/>
      <c r="HNQ198" s="78"/>
      <c r="HNR198" s="79"/>
      <c r="HNS198" s="78"/>
      <c r="HNT198" s="79"/>
      <c r="HNU198" s="78"/>
      <c r="HNV198" s="79"/>
      <c r="HNW198" s="78"/>
      <c r="HNX198" s="79"/>
      <c r="HNY198" s="78"/>
      <c r="HNZ198" s="79"/>
      <c r="HOA198" s="78"/>
      <c r="HOB198" s="79"/>
      <c r="HOC198" s="78"/>
      <c r="HOD198" s="79"/>
      <c r="HOE198" s="78"/>
      <c r="HOF198" s="79"/>
      <c r="HOG198" s="78"/>
      <c r="HOH198" s="79"/>
      <c r="HOI198" s="78"/>
      <c r="HOJ198" s="79"/>
      <c r="HOK198" s="78"/>
      <c r="HOL198" s="79"/>
      <c r="HOM198" s="78"/>
      <c r="HON198" s="79"/>
      <c r="HOO198" s="78"/>
      <c r="HOP198" s="79"/>
      <c r="HOQ198" s="78"/>
      <c r="HOR198" s="79"/>
      <c r="HOS198" s="78"/>
      <c r="HOT198" s="79"/>
      <c r="HOU198" s="78"/>
      <c r="HOV198" s="79"/>
      <c r="HOW198" s="78"/>
      <c r="HOX198" s="79"/>
      <c r="HOY198" s="78"/>
      <c r="HOZ198" s="79"/>
      <c r="HPA198" s="78"/>
      <c r="HPB198" s="79"/>
      <c r="HPC198" s="78"/>
      <c r="HPD198" s="79"/>
      <c r="HPE198" s="78"/>
      <c r="HPF198" s="79"/>
      <c r="HPG198" s="78"/>
      <c r="HPH198" s="79"/>
      <c r="HPI198" s="78"/>
      <c r="HPJ198" s="79"/>
      <c r="HPK198" s="78"/>
      <c r="HPL198" s="79"/>
      <c r="HPM198" s="78"/>
      <c r="HPN198" s="79"/>
      <c r="HPO198" s="78"/>
      <c r="HPP198" s="79"/>
      <c r="HPQ198" s="78"/>
      <c r="HPR198" s="79"/>
      <c r="HPS198" s="78"/>
      <c r="HPT198" s="79"/>
      <c r="HPU198" s="78"/>
      <c r="HPV198" s="79"/>
      <c r="HPW198" s="78"/>
      <c r="HPX198" s="79"/>
      <c r="HPY198" s="78"/>
      <c r="HPZ198" s="79"/>
      <c r="HQA198" s="78"/>
      <c r="HQB198" s="79"/>
      <c r="HQC198" s="78"/>
      <c r="HQD198" s="79"/>
      <c r="HQE198" s="78"/>
      <c r="HQF198" s="79"/>
      <c r="HQG198" s="78"/>
      <c r="HQH198" s="79"/>
      <c r="HQI198" s="78"/>
      <c r="HQJ198" s="79"/>
      <c r="HQK198" s="78"/>
      <c r="HQL198" s="79"/>
      <c r="HQM198" s="78"/>
      <c r="HQN198" s="79"/>
      <c r="HQO198" s="78"/>
      <c r="HQP198" s="79"/>
      <c r="HQQ198" s="78"/>
      <c r="HQR198" s="79"/>
      <c r="HQS198" s="78"/>
      <c r="HQT198" s="79"/>
      <c r="HQU198" s="78"/>
      <c r="HQV198" s="79"/>
      <c r="HQW198" s="78"/>
      <c r="HQX198" s="79"/>
      <c r="HQY198" s="78"/>
      <c r="HQZ198" s="79"/>
      <c r="HRA198" s="78"/>
      <c r="HRB198" s="79"/>
      <c r="HRC198" s="78"/>
      <c r="HRD198" s="79"/>
      <c r="HRE198" s="78"/>
      <c r="HRF198" s="79"/>
      <c r="HRG198" s="78"/>
      <c r="HRH198" s="79"/>
      <c r="HRI198" s="78"/>
      <c r="HRJ198" s="79"/>
      <c r="HRK198" s="78"/>
      <c r="HRL198" s="79"/>
      <c r="HRM198" s="78"/>
      <c r="HRN198" s="79"/>
      <c r="HRO198" s="78"/>
      <c r="HRP198" s="79"/>
      <c r="HRQ198" s="78"/>
      <c r="HRR198" s="79"/>
      <c r="HRS198" s="78"/>
      <c r="HRT198" s="79"/>
      <c r="HRU198" s="78"/>
      <c r="HRV198" s="79"/>
      <c r="HRW198" s="78"/>
      <c r="HRX198" s="79"/>
      <c r="HRY198" s="78"/>
      <c r="HRZ198" s="79"/>
      <c r="HSA198" s="78"/>
      <c r="HSB198" s="79"/>
      <c r="HSC198" s="78"/>
      <c r="HSD198" s="79"/>
      <c r="HSE198" s="78"/>
      <c r="HSF198" s="79"/>
      <c r="HSG198" s="78"/>
      <c r="HSH198" s="79"/>
      <c r="HSI198" s="78"/>
      <c r="HSJ198" s="79"/>
      <c r="HSK198" s="78"/>
      <c r="HSL198" s="79"/>
      <c r="HSM198" s="78"/>
      <c r="HSN198" s="79"/>
      <c r="HSO198" s="78"/>
      <c r="HSP198" s="79"/>
      <c r="HSQ198" s="78"/>
      <c r="HSR198" s="79"/>
      <c r="HSS198" s="78"/>
      <c r="HST198" s="79"/>
      <c r="HSU198" s="78"/>
      <c r="HSV198" s="79"/>
      <c r="HSW198" s="78"/>
      <c r="HSX198" s="79"/>
      <c r="HSY198" s="78"/>
      <c r="HSZ198" s="79"/>
      <c r="HTA198" s="78"/>
      <c r="HTB198" s="79"/>
      <c r="HTC198" s="78"/>
      <c r="HTD198" s="79"/>
      <c r="HTE198" s="78"/>
      <c r="HTF198" s="79"/>
      <c r="HTG198" s="78"/>
      <c r="HTH198" s="79"/>
      <c r="HTI198" s="78"/>
      <c r="HTJ198" s="79"/>
      <c r="HTK198" s="78"/>
      <c r="HTL198" s="79"/>
      <c r="HTM198" s="78"/>
      <c r="HTN198" s="79"/>
      <c r="HTO198" s="78"/>
      <c r="HTP198" s="79"/>
      <c r="HTQ198" s="78"/>
      <c r="HTR198" s="79"/>
      <c r="HTS198" s="78"/>
      <c r="HTT198" s="79"/>
      <c r="HTU198" s="78"/>
      <c r="HTV198" s="79"/>
      <c r="HTW198" s="78"/>
      <c r="HTX198" s="79"/>
      <c r="HTY198" s="78"/>
      <c r="HTZ198" s="79"/>
      <c r="HUA198" s="78"/>
      <c r="HUB198" s="79"/>
      <c r="HUC198" s="78"/>
      <c r="HUD198" s="79"/>
      <c r="HUE198" s="78"/>
      <c r="HUF198" s="79"/>
      <c r="HUG198" s="78"/>
      <c r="HUH198" s="79"/>
      <c r="HUI198" s="78"/>
      <c r="HUJ198" s="79"/>
      <c r="HUK198" s="78"/>
      <c r="HUL198" s="79"/>
      <c r="HUM198" s="78"/>
      <c r="HUN198" s="79"/>
      <c r="HUO198" s="78"/>
      <c r="HUP198" s="79"/>
      <c r="HUQ198" s="78"/>
      <c r="HUR198" s="79"/>
      <c r="HUS198" s="78"/>
      <c r="HUT198" s="79"/>
      <c r="HUU198" s="78"/>
      <c r="HUV198" s="79"/>
      <c r="HUW198" s="78"/>
      <c r="HUX198" s="79"/>
      <c r="HUY198" s="78"/>
      <c r="HUZ198" s="79"/>
      <c r="HVA198" s="78"/>
      <c r="HVB198" s="79"/>
      <c r="HVC198" s="78"/>
      <c r="HVD198" s="79"/>
      <c r="HVE198" s="78"/>
      <c r="HVF198" s="79"/>
      <c r="HVG198" s="78"/>
      <c r="HVH198" s="79"/>
      <c r="HVI198" s="78"/>
      <c r="HVJ198" s="79"/>
      <c r="HVK198" s="78"/>
      <c r="HVL198" s="79"/>
      <c r="HVM198" s="78"/>
      <c r="HVN198" s="79"/>
      <c r="HVO198" s="78"/>
      <c r="HVP198" s="79"/>
      <c r="HVQ198" s="78"/>
      <c r="HVR198" s="79"/>
      <c r="HVS198" s="78"/>
      <c r="HVT198" s="79"/>
      <c r="HVU198" s="78"/>
      <c r="HVV198" s="79"/>
      <c r="HVW198" s="78"/>
      <c r="HVX198" s="79"/>
      <c r="HVY198" s="78"/>
      <c r="HVZ198" s="79"/>
      <c r="HWA198" s="78"/>
      <c r="HWB198" s="79"/>
      <c r="HWC198" s="78"/>
      <c r="HWD198" s="79"/>
      <c r="HWE198" s="78"/>
      <c r="HWF198" s="79"/>
      <c r="HWG198" s="78"/>
      <c r="HWH198" s="79"/>
      <c r="HWI198" s="78"/>
      <c r="HWJ198" s="79"/>
      <c r="HWK198" s="78"/>
      <c r="HWL198" s="79"/>
      <c r="HWM198" s="78"/>
      <c r="HWN198" s="79"/>
      <c r="HWO198" s="78"/>
      <c r="HWP198" s="79"/>
      <c r="HWQ198" s="78"/>
      <c r="HWR198" s="79"/>
      <c r="HWS198" s="78"/>
      <c r="HWT198" s="79"/>
      <c r="HWU198" s="78"/>
      <c r="HWV198" s="79"/>
      <c r="HWW198" s="78"/>
      <c r="HWX198" s="79"/>
      <c r="HWY198" s="78"/>
      <c r="HWZ198" s="79"/>
      <c r="HXA198" s="78"/>
      <c r="HXB198" s="79"/>
      <c r="HXC198" s="78"/>
      <c r="HXD198" s="79"/>
      <c r="HXE198" s="78"/>
      <c r="HXF198" s="79"/>
      <c r="HXG198" s="78"/>
      <c r="HXH198" s="79"/>
      <c r="HXI198" s="78"/>
      <c r="HXJ198" s="79"/>
      <c r="HXK198" s="78"/>
      <c r="HXL198" s="79"/>
      <c r="HXM198" s="78"/>
      <c r="HXN198" s="79"/>
      <c r="HXO198" s="78"/>
      <c r="HXP198" s="79"/>
      <c r="HXQ198" s="78"/>
      <c r="HXR198" s="79"/>
      <c r="HXS198" s="78"/>
      <c r="HXT198" s="79"/>
      <c r="HXU198" s="78"/>
      <c r="HXV198" s="79"/>
      <c r="HXW198" s="78"/>
      <c r="HXX198" s="79"/>
      <c r="HXY198" s="78"/>
      <c r="HXZ198" s="79"/>
      <c r="HYA198" s="78"/>
      <c r="HYB198" s="79"/>
      <c r="HYC198" s="78"/>
      <c r="HYD198" s="79"/>
      <c r="HYE198" s="78"/>
      <c r="HYF198" s="79"/>
      <c r="HYG198" s="78"/>
      <c r="HYH198" s="79"/>
      <c r="HYI198" s="78"/>
      <c r="HYJ198" s="79"/>
      <c r="HYK198" s="78"/>
      <c r="HYL198" s="79"/>
      <c r="HYM198" s="78"/>
      <c r="HYN198" s="79"/>
      <c r="HYO198" s="78"/>
      <c r="HYP198" s="79"/>
      <c r="HYQ198" s="78"/>
      <c r="HYR198" s="79"/>
      <c r="HYS198" s="78"/>
      <c r="HYT198" s="79"/>
      <c r="HYU198" s="78"/>
      <c r="HYV198" s="79"/>
      <c r="HYW198" s="78"/>
      <c r="HYX198" s="79"/>
      <c r="HYY198" s="78"/>
      <c r="HYZ198" s="79"/>
      <c r="HZA198" s="78"/>
      <c r="HZB198" s="79"/>
      <c r="HZC198" s="78"/>
      <c r="HZD198" s="79"/>
      <c r="HZE198" s="78"/>
      <c r="HZF198" s="79"/>
      <c r="HZG198" s="78"/>
      <c r="HZH198" s="79"/>
      <c r="HZI198" s="78"/>
      <c r="HZJ198" s="79"/>
      <c r="HZK198" s="78"/>
      <c r="HZL198" s="79"/>
      <c r="HZM198" s="78"/>
      <c r="HZN198" s="79"/>
      <c r="HZO198" s="78"/>
      <c r="HZP198" s="79"/>
      <c r="HZQ198" s="78"/>
      <c r="HZR198" s="79"/>
      <c r="HZS198" s="78"/>
      <c r="HZT198" s="79"/>
      <c r="HZU198" s="78"/>
      <c r="HZV198" s="79"/>
      <c r="HZW198" s="78"/>
      <c r="HZX198" s="79"/>
      <c r="HZY198" s="78"/>
      <c r="HZZ198" s="79"/>
      <c r="IAA198" s="78"/>
      <c r="IAB198" s="79"/>
      <c r="IAC198" s="78"/>
      <c r="IAD198" s="79"/>
      <c r="IAE198" s="78"/>
      <c r="IAF198" s="79"/>
      <c r="IAG198" s="78"/>
      <c r="IAH198" s="79"/>
      <c r="IAI198" s="78"/>
      <c r="IAJ198" s="79"/>
      <c r="IAK198" s="78"/>
      <c r="IAL198" s="79"/>
      <c r="IAM198" s="78"/>
      <c r="IAN198" s="79"/>
      <c r="IAO198" s="78"/>
      <c r="IAP198" s="79"/>
      <c r="IAQ198" s="78"/>
      <c r="IAR198" s="79"/>
      <c r="IAS198" s="78"/>
      <c r="IAT198" s="79"/>
      <c r="IAU198" s="78"/>
      <c r="IAV198" s="79"/>
      <c r="IAW198" s="78"/>
      <c r="IAX198" s="79"/>
      <c r="IAY198" s="78"/>
      <c r="IAZ198" s="79"/>
      <c r="IBA198" s="78"/>
      <c r="IBB198" s="79"/>
      <c r="IBC198" s="78"/>
      <c r="IBD198" s="79"/>
      <c r="IBE198" s="78"/>
      <c r="IBF198" s="79"/>
      <c r="IBG198" s="78"/>
      <c r="IBH198" s="79"/>
      <c r="IBI198" s="78"/>
      <c r="IBJ198" s="79"/>
      <c r="IBK198" s="78"/>
      <c r="IBL198" s="79"/>
      <c r="IBM198" s="78"/>
      <c r="IBN198" s="79"/>
      <c r="IBO198" s="78"/>
      <c r="IBP198" s="79"/>
      <c r="IBQ198" s="78"/>
      <c r="IBR198" s="79"/>
      <c r="IBS198" s="78"/>
      <c r="IBT198" s="79"/>
      <c r="IBU198" s="78"/>
      <c r="IBV198" s="79"/>
      <c r="IBW198" s="78"/>
      <c r="IBX198" s="79"/>
      <c r="IBY198" s="78"/>
      <c r="IBZ198" s="79"/>
      <c r="ICA198" s="78"/>
      <c r="ICB198" s="79"/>
      <c r="ICC198" s="78"/>
      <c r="ICD198" s="79"/>
      <c r="ICE198" s="78"/>
      <c r="ICF198" s="79"/>
      <c r="ICG198" s="78"/>
      <c r="ICH198" s="79"/>
      <c r="ICI198" s="78"/>
      <c r="ICJ198" s="79"/>
      <c r="ICK198" s="78"/>
      <c r="ICL198" s="79"/>
      <c r="ICM198" s="78"/>
      <c r="ICN198" s="79"/>
      <c r="ICO198" s="78"/>
      <c r="ICP198" s="79"/>
      <c r="ICQ198" s="78"/>
      <c r="ICR198" s="79"/>
      <c r="ICS198" s="78"/>
      <c r="ICT198" s="79"/>
      <c r="ICU198" s="78"/>
      <c r="ICV198" s="79"/>
      <c r="ICW198" s="78"/>
      <c r="ICX198" s="79"/>
      <c r="ICY198" s="78"/>
      <c r="ICZ198" s="79"/>
      <c r="IDA198" s="78"/>
      <c r="IDB198" s="79"/>
      <c r="IDC198" s="78"/>
      <c r="IDD198" s="79"/>
      <c r="IDE198" s="78"/>
      <c r="IDF198" s="79"/>
      <c r="IDG198" s="78"/>
      <c r="IDH198" s="79"/>
      <c r="IDI198" s="78"/>
      <c r="IDJ198" s="79"/>
      <c r="IDK198" s="78"/>
      <c r="IDL198" s="79"/>
      <c r="IDM198" s="78"/>
      <c r="IDN198" s="79"/>
      <c r="IDO198" s="78"/>
      <c r="IDP198" s="79"/>
      <c r="IDQ198" s="78"/>
      <c r="IDR198" s="79"/>
      <c r="IDS198" s="78"/>
      <c r="IDT198" s="79"/>
      <c r="IDU198" s="78"/>
      <c r="IDV198" s="79"/>
      <c r="IDW198" s="78"/>
      <c r="IDX198" s="79"/>
      <c r="IDY198" s="78"/>
      <c r="IDZ198" s="79"/>
      <c r="IEA198" s="78"/>
      <c r="IEB198" s="79"/>
      <c r="IEC198" s="78"/>
      <c r="IED198" s="79"/>
      <c r="IEE198" s="78"/>
      <c r="IEF198" s="79"/>
      <c r="IEG198" s="78"/>
      <c r="IEH198" s="79"/>
      <c r="IEI198" s="78"/>
      <c r="IEJ198" s="79"/>
      <c r="IEK198" s="78"/>
      <c r="IEL198" s="79"/>
      <c r="IEM198" s="78"/>
      <c r="IEN198" s="79"/>
      <c r="IEO198" s="78"/>
      <c r="IEP198" s="79"/>
      <c r="IEQ198" s="78"/>
      <c r="IER198" s="79"/>
      <c r="IES198" s="78"/>
      <c r="IET198" s="79"/>
      <c r="IEU198" s="78"/>
      <c r="IEV198" s="79"/>
      <c r="IEW198" s="78"/>
      <c r="IEX198" s="79"/>
      <c r="IEY198" s="78"/>
      <c r="IEZ198" s="79"/>
      <c r="IFA198" s="78"/>
      <c r="IFB198" s="79"/>
      <c r="IFC198" s="78"/>
      <c r="IFD198" s="79"/>
      <c r="IFE198" s="78"/>
      <c r="IFF198" s="79"/>
      <c r="IFG198" s="78"/>
      <c r="IFH198" s="79"/>
      <c r="IFI198" s="78"/>
      <c r="IFJ198" s="79"/>
      <c r="IFK198" s="78"/>
      <c r="IFL198" s="79"/>
      <c r="IFM198" s="78"/>
      <c r="IFN198" s="79"/>
      <c r="IFO198" s="78"/>
      <c r="IFP198" s="79"/>
      <c r="IFQ198" s="78"/>
      <c r="IFR198" s="79"/>
      <c r="IFS198" s="78"/>
      <c r="IFT198" s="79"/>
      <c r="IFU198" s="78"/>
      <c r="IFV198" s="79"/>
      <c r="IFW198" s="78"/>
      <c r="IFX198" s="79"/>
      <c r="IFY198" s="78"/>
      <c r="IFZ198" s="79"/>
      <c r="IGA198" s="78"/>
      <c r="IGB198" s="79"/>
      <c r="IGC198" s="78"/>
      <c r="IGD198" s="79"/>
      <c r="IGE198" s="78"/>
      <c r="IGF198" s="79"/>
      <c r="IGG198" s="78"/>
      <c r="IGH198" s="79"/>
      <c r="IGI198" s="78"/>
      <c r="IGJ198" s="79"/>
      <c r="IGK198" s="78"/>
      <c r="IGL198" s="79"/>
      <c r="IGM198" s="78"/>
      <c r="IGN198" s="79"/>
      <c r="IGO198" s="78"/>
      <c r="IGP198" s="79"/>
      <c r="IGQ198" s="78"/>
      <c r="IGR198" s="79"/>
      <c r="IGS198" s="78"/>
      <c r="IGT198" s="79"/>
      <c r="IGU198" s="78"/>
      <c r="IGV198" s="79"/>
      <c r="IGW198" s="78"/>
      <c r="IGX198" s="79"/>
      <c r="IGY198" s="78"/>
      <c r="IGZ198" s="79"/>
      <c r="IHA198" s="78"/>
      <c r="IHB198" s="79"/>
      <c r="IHC198" s="78"/>
      <c r="IHD198" s="79"/>
      <c r="IHE198" s="78"/>
      <c r="IHF198" s="79"/>
      <c r="IHG198" s="78"/>
      <c r="IHH198" s="79"/>
      <c r="IHI198" s="78"/>
      <c r="IHJ198" s="79"/>
      <c r="IHK198" s="78"/>
      <c r="IHL198" s="79"/>
      <c r="IHM198" s="78"/>
      <c r="IHN198" s="79"/>
      <c r="IHO198" s="78"/>
      <c r="IHP198" s="79"/>
      <c r="IHQ198" s="78"/>
      <c r="IHR198" s="79"/>
      <c r="IHS198" s="78"/>
      <c r="IHT198" s="79"/>
      <c r="IHU198" s="78"/>
      <c r="IHV198" s="79"/>
      <c r="IHW198" s="78"/>
      <c r="IHX198" s="79"/>
      <c r="IHY198" s="78"/>
      <c r="IHZ198" s="79"/>
      <c r="IIA198" s="78"/>
      <c r="IIB198" s="79"/>
      <c r="IIC198" s="78"/>
      <c r="IID198" s="79"/>
      <c r="IIE198" s="78"/>
      <c r="IIF198" s="79"/>
      <c r="IIG198" s="78"/>
      <c r="IIH198" s="79"/>
      <c r="III198" s="78"/>
      <c r="IIJ198" s="79"/>
      <c r="IIK198" s="78"/>
      <c r="IIL198" s="79"/>
      <c r="IIM198" s="78"/>
      <c r="IIN198" s="79"/>
      <c r="IIO198" s="78"/>
      <c r="IIP198" s="79"/>
      <c r="IIQ198" s="78"/>
      <c r="IIR198" s="79"/>
      <c r="IIS198" s="78"/>
      <c r="IIT198" s="79"/>
      <c r="IIU198" s="78"/>
      <c r="IIV198" s="79"/>
      <c r="IIW198" s="78"/>
      <c r="IIX198" s="79"/>
      <c r="IIY198" s="78"/>
      <c r="IIZ198" s="79"/>
      <c r="IJA198" s="78"/>
      <c r="IJB198" s="79"/>
      <c r="IJC198" s="78"/>
      <c r="IJD198" s="79"/>
      <c r="IJE198" s="78"/>
      <c r="IJF198" s="79"/>
      <c r="IJG198" s="78"/>
      <c r="IJH198" s="79"/>
      <c r="IJI198" s="78"/>
      <c r="IJJ198" s="79"/>
      <c r="IJK198" s="78"/>
      <c r="IJL198" s="79"/>
      <c r="IJM198" s="78"/>
      <c r="IJN198" s="79"/>
      <c r="IJO198" s="78"/>
      <c r="IJP198" s="79"/>
      <c r="IJQ198" s="78"/>
      <c r="IJR198" s="79"/>
      <c r="IJS198" s="78"/>
      <c r="IJT198" s="79"/>
      <c r="IJU198" s="78"/>
      <c r="IJV198" s="79"/>
      <c r="IJW198" s="78"/>
      <c r="IJX198" s="79"/>
      <c r="IJY198" s="78"/>
      <c r="IJZ198" s="79"/>
      <c r="IKA198" s="78"/>
      <c r="IKB198" s="79"/>
      <c r="IKC198" s="78"/>
      <c r="IKD198" s="79"/>
      <c r="IKE198" s="78"/>
      <c r="IKF198" s="79"/>
      <c r="IKG198" s="78"/>
      <c r="IKH198" s="79"/>
      <c r="IKI198" s="78"/>
      <c r="IKJ198" s="79"/>
      <c r="IKK198" s="78"/>
      <c r="IKL198" s="79"/>
      <c r="IKM198" s="78"/>
      <c r="IKN198" s="79"/>
      <c r="IKO198" s="78"/>
      <c r="IKP198" s="79"/>
      <c r="IKQ198" s="78"/>
      <c r="IKR198" s="79"/>
      <c r="IKS198" s="78"/>
      <c r="IKT198" s="79"/>
      <c r="IKU198" s="78"/>
      <c r="IKV198" s="79"/>
      <c r="IKW198" s="78"/>
      <c r="IKX198" s="79"/>
      <c r="IKY198" s="78"/>
      <c r="IKZ198" s="79"/>
      <c r="ILA198" s="78"/>
      <c r="ILB198" s="79"/>
      <c r="ILC198" s="78"/>
      <c r="ILD198" s="79"/>
      <c r="ILE198" s="78"/>
      <c r="ILF198" s="79"/>
      <c r="ILG198" s="78"/>
      <c r="ILH198" s="79"/>
      <c r="ILI198" s="78"/>
      <c r="ILJ198" s="79"/>
      <c r="ILK198" s="78"/>
      <c r="ILL198" s="79"/>
      <c r="ILM198" s="78"/>
      <c r="ILN198" s="79"/>
      <c r="ILO198" s="78"/>
      <c r="ILP198" s="79"/>
      <c r="ILQ198" s="78"/>
      <c r="ILR198" s="79"/>
      <c r="ILS198" s="78"/>
      <c r="ILT198" s="79"/>
      <c r="ILU198" s="78"/>
      <c r="ILV198" s="79"/>
      <c r="ILW198" s="78"/>
      <c r="ILX198" s="79"/>
      <c r="ILY198" s="78"/>
      <c r="ILZ198" s="79"/>
      <c r="IMA198" s="78"/>
      <c r="IMB198" s="79"/>
      <c r="IMC198" s="78"/>
      <c r="IMD198" s="79"/>
      <c r="IME198" s="78"/>
      <c r="IMF198" s="79"/>
      <c r="IMG198" s="78"/>
      <c r="IMH198" s="79"/>
      <c r="IMI198" s="78"/>
      <c r="IMJ198" s="79"/>
      <c r="IMK198" s="78"/>
      <c r="IML198" s="79"/>
      <c r="IMM198" s="78"/>
      <c r="IMN198" s="79"/>
      <c r="IMO198" s="78"/>
      <c r="IMP198" s="79"/>
      <c r="IMQ198" s="78"/>
      <c r="IMR198" s="79"/>
      <c r="IMS198" s="78"/>
      <c r="IMT198" s="79"/>
      <c r="IMU198" s="78"/>
      <c r="IMV198" s="79"/>
      <c r="IMW198" s="78"/>
      <c r="IMX198" s="79"/>
      <c r="IMY198" s="78"/>
      <c r="IMZ198" s="79"/>
      <c r="INA198" s="78"/>
      <c r="INB198" s="79"/>
      <c r="INC198" s="78"/>
      <c r="IND198" s="79"/>
      <c r="INE198" s="78"/>
      <c r="INF198" s="79"/>
      <c r="ING198" s="78"/>
      <c r="INH198" s="79"/>
      <c r="INI198" s="78"/>
      <c r="INJ198" s="79"/>
      <c r="INK198" s="78"/>
      <c r="INL198" s="79"/>
      <c r="INM198" s="78"/>
      <c r="INN198" s="79"/>
      <c r="INO198" s="78"/>
      <c r="INP198" s="79"/>
      <c r="INQ198" s="78"/>
      <c r="INR198" s="79"/>
      <c r="INS198" s="78"/>
      <c r="INT198" s="79"/>
      <c r="INU198" s="78"/>
      <c r="INV198" s="79"/>
      <c r="INW198" s="78"/>
      <c r="INX198" s="79"/>
      <c r="INY198" s="78"/>
      <c r="INZ198" s="79"/>
      <c r="IOA198" s="78"/>
      <c r="IOB198" s="79"/>
      <c r="IOC198" s="78"/>
      <c r="IOD198" s="79"/>
      <c r="IOE198" s="78"/>
      <c r="IOF198" s="79"/>
      <c r="IOG198" s="78"/>
      <c r="IOH198" s="79"/>
      <c r="IOI198" s="78"/>
      <c r="IOJ198" s="79"/>
      <c r="IOK198" s="78"/>
      <c r="IOL198" s="79"/>
      <c r="IOM198" s="78"/>
      <c r="ION198" s="79"/>
      <c r="IOO198" s="78"/>
      <c r="IOP198" s="79"/>
      <c r="IOQ198" s="78"/>
      <c r="IOR198" s="79"/>
      <c r="IOS198" s="78"/>
      <c r="IOT198" s="79"/>
      <c r="IOU198" s="78"/>
      <c r="IOV198" s="79"/>
      <c r="IOW198" s="78"/>
      <c r="IOX198" s="79"/>
      <c r="IOY198" s="78"/>
      <c r="IOZ198" s="79"/>
      <c r="IPA198" s="78"/>
      <c r="IPB198" s="79"/>
      <c r="IPC198" s="78"/>
      <c r="IPD198" s="79"/>
      <c r="IPE198" s="78"/>
      <c r="IPF198" s="79"/>
      <c r="IPG198" s="78"/>
      <c r="IPH198" s="79"/>
      <c r="IPI198" s="78"/>
      <c r="IPJ198" s="79"/>
      <c r="IPK198" s="78"/>
      <c r="IPL198" s="79"/>
      <c r="IPM198" s="78"/>
      <c r="IPN198" s="79"/>
      <c r="IPO198" s="78"/>
      <c r="IPP198" s="79"/>
      <c r="IPQ198" s="78"/>
      <c r="IPR198" s="79"/>
      <c r="IPS198" s="78"/>
      <c r="IPT198" s="79"/>
      <c r="IPU198" s="78"/>
      <c r="IPV198" s="79"/>
      <c r="IPW198" s="78"/>
      <c r="IPX198" s="79"/>
      <c r="IPY198" s="78"/>
      <c r="IPZ198" s="79"/>
      <c r="IQA198" s="78"/>
      <c r="IQB198" s="79"/>
      <c r="IQC198" s="78"/>
      <c r="IQD198" s="79"/>
      <c r="IQE198" s="78"/>
      <c r="IQF198" s="79"/>
      <c r="IQG198" s="78"/>
      <c r="IQH198" s="79"/>
      <c r="IQI198" s="78"/>
      <c r="IQJ198" s="79"/>
      <c r="IQK198" s="78"/>
      <c r="IQL198" s="79"/>
      <c r="IQM198" s="78"/>
      <c r="IQN198" s="79"/>
      <c r="IQO198" s="78"/>
      <c r="IQP198" s="79"/>
      <c r="IQQ198" s="78"/>
      <c r="IQR198" s="79"/>
      <c r="IQS198" s="78"/>
      <c r="IQT198" s="79"/>
      <c r="IQU198" s="78"/>
      <c r="IQV198" s="79"/>
      <c r="IQW198" s="78"/>
      <c r="IQX198" s="79"/>
      <c r="IQY198" s="78"/>
      <c r="IQZ198" s="79"/>
      <c r="IRA198" s="78"/>
      <c r="IRB198" s="79"/>
      <c r="IRC198" s="78"/>
      <c r="IRD198" s="79"/>
      <c r="IRE198" s="78"/>
      <c r="IRF198" s="79"/>
      <c r="IRG198" s="78"/>
      <c r="IRH198" s="79"/>
      <c r="IRI198" s="78"/>
      <c r="IRJ198" s="79"/>
      <c r="IRK198" s="78"/>
      <c r="IRL198" s="79"/>
      <c r="IRM198" s="78"/>
      <c r="IRN198" s="79"/>
      <c r="IRO198" s="78"/>
      <c r="IRP198" s="79"/>
      <c r="IRQ198" s="78"/>
      <c r="IRR198" s="79"/>
      <c r="IRS198" s="78"/>
      <c r="IRT198" s="79"/>
      <c r="IRU198" s="78"/>
      <c r="IRV198" s="79"/>
      <c r="IRW198" s="78"/>
      <c r="IRX198" s="79"/>
      <c r="IRY198" s="78"/>
      <c r="IRZ198" s="79"/>
      <c r="ISA198" s="78"/>
      <c r="ISB198" s="79"/>
      <c r="ISC198" s="78"/>
      <c r="ISD198" s="79"/>
      <c r="ISE198" s="78"/>
      <c r="ISF198" s="79"/>
      <c r="ISG198" s="78"/>
      <c r="ISH198" s="79"/>
      <c r="ISI198" s="78"/>
      <c r="ISJ198" s="79"/>
      <c r="ISK198" s="78"/>
      <c r="ISL198" s="79"/>
      <c r="ISM198" s="78"/>
      <c r="ISN198" s="79"/>
      <c r="ISO198" s="78"/>
      <c r="ISP198" s="79"/>
      <c r="ISQ198" s="78"/>
      <c r="ISR198" s="79"/>
      <c r="ISS198" s="78"/>
      <c r="IST198" s="79"/>
      <c r="ISU198" s="78"/>
      <c r="ISV198" s="79"/>
      <c r="ISW198" s="78"/>
      <c r="ISX198" s="79"/>
      <c r="ISY198" s="78"/>
      <c r="ISZ198" s="79"/>
      <c r="ITA198" s="78"/>
      <c r="ITB198" s="79"/>
      <c r="ITC198" s="78"/>
      <c r="ITD198" s="79"/>
      <c r="ITE198" s="78"/>
      <c r="ITF198" s="79"/>
      <c r="ITG198" s="78"/>
      <c r="ITH198" s="79"/>
      <c r="ITI198" s="78"/>
      <c r="ITJ198" s="79"/>
      <c r="ITK198" s="78"/>
      <c r="ITL198" s="79"/>
      <c r="ITM198" s="78"/>
      <c r="ITN198" s="79"/>
      <c r="ITO198" s="78"/>
      <c r="ITP198" s="79"/>
      <c r="ITQ198" s="78"/>
      <c r="ITR198" s="79"/>
      <c r="ITS198" s="78"/>
      <c r="ITT198" s="79"/>
      <c r="ITU198" s="78"/>
      <c r="ITV198" s="79"/>
      <c r="ITW198" s="78"/>
      <c r="ITX198" s="79"/>
      <c r="ITY198" s="78"/>
      <c r="ITZ198" s="79"/>
      <c r="IUA198" s="78"/>
      <c r="IUB198" s="79"/>
      <c r="IUC198" s="78"/>
      <c r="IUD198" s="79"/>
      <c r="IUE198" s="78"/>
      <c r="IUF198" s="79"/>
      <c r="IUG198" s="78"/>
      <c r="IUH198" s="79"/>
      <c r="IUI198" s="78"/>
      <c r="IUJ198" s="79"/>
      <c r="IUK198" s="78"/>
      <c r="IUL198" s="79"/>
      <c r="IUM198" s="78"/>
      <c r="IUN198" s="79"/>
      <c r="IUO198" s="78"/>
      <c r="IUP198" s="79"/>
      <c r="IUQ198" s="78"/>
      <c r="IUR198" s="79"/>
      <c r="IUS198" s="78"/>
      <c r="IUT198" s="79"/>
      <c r="IUU198" s="78"/>
      <c r="IUV198" s="79"/>
      <c r="IUW198" s="78"/>
      <c r="IUX198" s="79"/>
      <c r="IUY198" s="78"/>
      <c r="IUZ198" s="79"/>
      <c r="IVA198" s="78"/>
      <c r="IVB198" s="79"/>
      <c r="IVC198" s="78"/>
      <c r="IVD198" s="79"/>
      <c r="IVE198" s="78"/>
      <c r="IVF198" s="79"/>
      <c r="IVG198" s="78"/>
      <c r="IVH198" s="79"/>
      <c r="IVI198" s="78"/>
      <c r="IVJ198" s="79"/>
      <c r="IVK198" s="78"/>
      <c r="IVL198" s="79"/>
      <c r="IVM198" s="78"/>
      <c r="IVN198" s="79"/>
      <c r="IVO198" s="78"/>
      <c r="IVP198" s="79"/>
      <c r="IVQ198" s="78"/>
      <c r="IVR198" s="79"/>
      <c r="IVS198" s="78"/>
      <c r="IVT198" s="79"/>
      <c r="IVU198" s="78"/>
      <c r="IVV198" s="79"/>
      <c r="IVW198" s="78"/>
      <c r="IVX198" s="79"/>
      <c r="IVY198" s="78"/>
      <c r="IVZ198" s="79"/>
      <c r="IWA198" s="78"/>
      <c r="IWB198" s="79"/>
      <c r="IWC198" s="78"/>
      <c r="IWD198" s="79"/>
      <c r="IWE198" s="78"/>
      <c r="IWF198" s="79"/>
      <c r="IWG198" s="78"/>
      <c r="IWH198" s="79"/>
      <c r="IWI198" s="78"/>
      <c r="IWJ198" s="79"/>
      <c r="IWK198" s="78"/>
      <c r="IWL198" s="79"/>
      <c r="IWM198" s="78"/>
      <c r="IWN198" s="79"/>
      <c r="IWO198" s="78"/>
      <c r="IWP198" s="79"/>
      <c r="IWQ198" s="78"/>
      <c r="IWR198" s="79"/>
      <c r="IWS198" s="78"/>
      <c r="IWT198" s="79"/>
      <c r="IWU198" s="78"/>
      <c r="IWV198" s="79"/>
      <c r="IWW198" s="78"/>
      <c r="IWX198" s="79"/>
      <c r="IWY198" s="78"/>
      <c r="IWZ198" s="79"/>
      <c r="IXA198" s="78"/>
      <c r="IXB198" s="79"/>
      <c r="IXC198" s="78"/>
      <c r="IXD198" s="79"/>
      <c r="IXE198" s="78"/>
      <c r="IXF198" s="79"/>
      <c r="IXG198" s="78"/>
      <c r="IXH198" s="79"/>
      <c r="IXI198" s="78"/>
      <c r="IXJ198" s="79"/>
      <c r="IXK198" s="78"/>
      <c r="IXL198" s="79"/>
      <c r="IXM198" s="78"/>
      <c r="IXN198" s="79"/>
      <c r="IXO198" s="78"/>
      <c r="IXP198" s="79"/>
      <c r="IXQ198" s="78"/>
      <c r="IXR198" s="79"/>
      <c r="IXS198" s="78"/>
      <c r="IXT198" s="79"/>
      <c r="IXU198" s="78"/>
      <c r="IXV198" s="79"/>
      <c r="IXW198" s="78"/>
      <c r="IXX198" s="79"/>
      <c r="IXY198" s="78"/>
      <c r="IXZ198" s="79"/>
      <c r="IYA198" s="78"/>
      <c r="IYB198" s="79"/>
      <c r="IYC198" s="78"/>
      <c r="IYD198" s="79"/>
      <c r="IYE198" s="78"/>
      <c r="IYF198" s="79"/>
      <c r="IYG198" s="78"/>
      <c r="IYH198" s="79"/>
      <c r="IYI198" s="78"/>
      <c r="IYJ198" s="79"/>
      <c r="IYK198" s="78"/>
      <c r="IYL198" s="79"/>
      <c r="IYM198" s="78"/>
      <c r="IYN198" s="79"/>
      <c r="IYO198" s="78"/>
      <c r="IYP198" s="79"/>
      <c r="IYQ198" s="78"/>
      <c r="IYR198" s="79"/>
      <c r="IYS198" s="78"/>
      <c r="IYT198" s="79"/>
      <c r="IYU198" s="78"/>
      <c r="IYV198" s="79"/>
      <c r="IYW198" s="78"/>
      <c r="IYX198" s="79"/>
      <c r="IYY198" s="78"/>
      <c r="IYZ198" s="79"/>
      <c r="IZA198" s="78"/>
      <c r="IZB198" s="79"/>
      <c r="IZC198" s="78"/>
      <c r="IZD198" s="79"/>
      <c r="IZE198" s="78"/>
      <c r="IZF198" s="79"/>
      <c r="IZG198" s="78"/>
      <c r="IZH198" s="79"/>
      <c r="IZI198" s="78"/>
      <c r="IZJ198" s="79"/>
      <c r="IZK198" s="78"/>
      <c r="IZL198" s="79"/>
      <c r="IZM198" s="78"/>
      <c r="IZN198" s="79"/>
      <c r="IZO198" s="78"/>
      <c r="IZP198" s="79"/>
      <c r="IZQ198" s="78"/>
      <c r="IZR198" s="79"/>
      <c r="IZS198" s="78"/>
      <c r="IZT198" s="79"/>
      <c r="IZU198" s="78"/>
      <c r="IZV198" s="79"/>
      <c r="IZW198" s="78"/>
      <c r="IZX198" s="79"/>
      <c r="IZY198" s="78"/>
      <c r="IZZ198" s="79"/>
      <c r="JAA198" s="78"/>
      <c r="JAB198" s="79"/>
      <c r="JAC198" s="78"/>
      <c r="JAD198" s="79"/>
      <c r="JAE198" s="78"/>
      <c r="JAF198" s="79"/>
      <c r="JAG198" s="78"/>
      <c r="JAH198" s="79"/>
      <c r="JAI198" s="78"/>
      <c r="JAJ198" s="79"/>
      <c r="JAK198" s="78"/>
      <c r="JAL198" s="79"/>
      <c r="JAM198" s="78"/>
      <c r="JAN198" s="79"/>
      <c r="JAO198" s="78"/>
      <c r="JAP198" s="79"/>
      <c r="JAQ198" s="78"/>
      <c r="JAR198" s="79"/>
      <c r="JAS198" s="78"/>
      <c r="JAT198" s="79"/>
      <c r="JAU198" s="78"/>
      <c r="JAV198" s="79"/>
      <c r="JAW198" s="78"/>
      <c r="JAX198" s="79"/>
      <c r="JAY198" s="78"/>
      <c r="JAZ198" s="79"/>
      <c r="JBA198" s="78"/>
      <c r="JBB198" s="79"/>
      <c r="JBC198" s="78"/>
      <c r="JBD198" s="79"/>
      <c r="JBE198" s="78"/>
      <c r="JBF198" s="79"/>
      <c r="JBG198" s="78"/>
      <c r="JBH198" s="79"/>
      <c r="JBI198" s="78"/>
      <c r="JBJ198" s="79"/>
      <c r="JBK198" s="78"/>
      <c r="JBL198" s="79"/>
      <c r="JBM198" s="78"/>
      <c r="JBN198" s="79"/>
      <c r="JBO198" s="78"/>
      <c r="JBP198" s="79"/>
      <c r="JBQ198" s="78"/>
      <c r="JBR198" s="79"/>
      <c r="JBS198" s="78"/>
      <c r="JBT198" s="79"/>
      <c r="JBU198" s="78"/>
      <c r="JBV198" s="79"/>
      <c r="JBW198" s="78"/>
      <c r="JBX198" s="79"/>
      <c r="JBY198" s="78"/>
      <c r="JBZ198" s="79"/>
      <c r="JCA198" s="78"/>
      <c r="JCB198" s="79"/>
      <c r="JCC198" s="78"/>
      <c r="JCD198" s="79"/>
      <c r="JCE198" s="78"/>
      <c r="JCF198" s="79"/>
      <c r="JCG198" s="78"/>
      <c r="JCH198" s="79"/>
      <c r="JCI198" s="78"/>
      <c r="JCJ198" s="79"/>
      <c r="JCK198" s="78"/>
      <c r="JCL198" s="79"/>
      <c r="JCM198" s="78"/>
      <c r="JCN198" s="79"/>
      <c r="JCO198" s="78"/>
      <c r="JCP198" s="79"/>
      <c r="JCQ198" s="78"/>
      <c r="JCR198" s="79"/>
      <c r="JCS198" s="78"/>
      <c r="JCT198" s="79"/>
      <c r="JCU198" s="78"/>
      <c r="JCV198" s="79"/>
      <c r="JCW198" s="78"/>
      <c r="JCX198" s="79"/>
      <c r="JCY198" s="78"/>
      <c r="JCZ198" s="79"/>
      <c r="JDA198" s="78"/>
      <c r="JDB198" s="79"/>
      <c r="JDC198" s="78"/>
      <c r="JDD198" s="79"/>
      <c r="JDE198" s="78"/>
      <c r="JDF198" s="79"/>
      <c r="JDG198" s="78"/>
      <c r="JDH198" s="79"/>
      <c r="JDI198" s="78"/>
      <c r="JDJ198" s="79"/>
      <c r="JDK198" s="78"/>
      <c r="JDL198" s="79"/>
      <c r="JDM198" s="78"/>
      <c r="JDN198" s="79"/>
      <c r="JDO198" s="78"/>
      <c r="JDP198" s="79"/>
      <c r="JDQ198" s="78"/>
      <c r="JDR198" s="79"/>
      <c r="JDS198" s="78"/>
      <c r="JDT198" s="79"/>
      <c r="JDU198" s="78"/>
      <c r="JDV198" s="79"/>
      <c r="JDW198" s="78"/>
      <c r="JDX198" s="79"/>
      <c r="JDY198" s="78"/>
      <c r="JDZ198" s="79"/>
      <c r="JEA198" s="78"/>
      <c r="JEB198" s="79"/>
      <c r="JEC198" s="78"/>
      <c r="JED198" s="79"/>
      <c r="JEE198" s="78"/>
      <c r="JEF198" s="79"/>
      <c r="JEG198" s="78"/>
      <c r="JEH198" s="79"/>
      <c r="JEI198" s="78"/>
      <c r="JEJ198" s="79"/>
      <c r="JEK198" s="78"/>
      <c r="JEL198" s="79"/>
      <c r="JEM198" s="78"/>
      <c r="JEN198" s="79"/>
      <c r="JEO198" s="78"/>
      <c r="JEP198" s="79"/>
      <c r="JEQ198" s="78"/>
      <c r="JER198" s="79"/>
      <c r="JES198" s="78"/>
      <c r="JET198" s="79"/>
      <c r="JEU198" s="78"/>
      <c r="JEV198" s="79"/>
      <c r="JEW198" s="78"/>
      <c r="JEX198" s="79"/>
      <c r="JEY198" s="78"/>
      <c r="JEZ198" s="79"/>
      <c r="JFA198" s="78"/>
      <c r="JFB198" s="79"/>
      <c r="JFC198" s="78"/>
      <c r="JFD198" s="79"/>
      <c r="JFE198" s="78"/>
      <c r="JFF198" s="79"/>
      <c r="JFG198" s="78"/>
      <c r="JFH198" s="79"/>
      <c r="JFI198" s="78"/>
      <c r="JFJ198" s="79"/>
      <c r="JFK198" s="78"/>
      <c r="JFL198" s="79"/>
      <c r="JFM198" s="78"/>
      <c r="JFN198" s="79"/>
      <c r="JFO198" s="78"/>
      <c r="JFP198" s="79"/>
      <c r="JFQ198" s="78"/>
      <c r="JFR198" s="79"/>
      <c r="JFS198" s="78"/>
      <c r="JFT198" s="79"/>
      <c r="JFU198" s="78"/>
      <c r="JFV198" s="79"/>
      <c r="JFW198" s="78"/>
      <c r="JFX198" s="79"/>
      <c r="JFY198" s="78"/>
      <c r="JFZ198" s="79"/>
      <c r="JGA198" s="78"/>
      <c r="JGB198" s="79"/>
      <c r="JGC198" s="78"/>
      <c r="JGD198" s="79"/>
      <c r="JGE198" s="78"/>
      <c r="JGF198" s="79"/>
      <c r="JGG198" s="78"/>
      <c r="JGH198" s="79"/>
      <c r="JGI198" s="78"/>
      <c r="JGJ198" s="79"/>
      <c r="JGK198" s="78"/>
      <c r="JGL198" s="79"/>
      <c r="JGM198" s="78"/>
      <c r="JGN198" s="79"/>
      <c r="JGO198" s="78"/>
      <c r="JGP198" s="79"/>
      <c r="JGQ198" s="78"/>
      <c r="JGR198" s="79"/>
      <c r="JGS198" s="78"/>
      <c r="JGT198" s="79"/>
      <c r="JGU198" s="78"/>
      <c r="JGV198" s="79"/>
      <c r="JGW198" s="78"/>
      <c r="JGX198" s="79"/>
      <c r="JGY198" s="78"/>
      <c r="JGZ198" s="79"/>
      <c r="JHA198" s="78"/>
      <c r="JHB198" s="79"/>
      <c r="JHC198" s="78"/>
      <c r="JHD198" s="79"/>
      <c r="JHE198" s="78"/>
      <c r="JHF198" s="79"/>
      <c r="JHG198" s="78"/>
      <c r="JHH198" s="79"/>
      <c r="JHI198" s="78"/>
      <c r="JHJ198" s="79"/>
      <c r="JHK198" s="78"/>
      <c r="JHL198" s="79"/>
      <c r="JHM198" s="78"/>
      <c r="JHN198" s="79"/>
      <c r="JHO198" s="78"/>
      <c r="JHP198" s="79"/>
      <c r="JHQ198" s="78"/>
      <c r="JHR198" s="79"/>
      <c r="JHS198" s="78"/>
      <c r="JHT198" s="79"/>
      <c r="JHU198" s="78"/>
      <c r="JHV198" s="79"/>
      <c r="JHW198" s="78"/>
      <c r="JHX198" s="79"/>
      <c r="JHY198" s="78"/>
      <c r="JHZ198" s="79"/>
      <c r="JIA198" s="78"/>
      <c r="JIB198" s="79"/>
      <c r="JIC198" s="78"/>
      <c r="JID198" s="79"/>
      <c r="JIE198" s="78"/>
      <c r="JIF198" s="79"/>
      <c r="JIG198" s="78"/>
      <c r="JIH198" s="79"/>
      <c r="JII198" s="78"/>
      <c r="JIJ198" s="79"/>
      <c r="JIK198" s="78"/>
      <c r="JIL198" s="79"/>
      <c r="JIM198" s="78"/>
      <c r="JIN198" s="79"/>
      <c r="JIO198" s="78"/>
      <c r="JIP198" s="79"/>
      <c r="JIQ198" s="78"/>
      <c r="JIR198" s="79"/>
      <c r="JIS198" s="78"/>
      <c r="JIT198" s="79"/>
      <c r="JIU198" s="78"/>
      <c r="JIV198" s="79"/>
      <c r="JIW198" s="78"/>
      <c r="JIX198" s="79"/>
      <c r="JIY198" s="78"/>
      <c r="JIZ198" s="79"/>
      <c r="JJA198" s="78"/>
      <c r="JJB198" s="79"/>
      <c r="JJC198" s="78"/>
      <c r="JJD198" s="79"/>
      <c r="JJE198" s="78"/>
      <c r="JJF198" s="79"/>
      <c r="JJG198" s="78"/>
      <c r="JJH198" s="79"/>
      <c r="JJI198" s="78"/>
      <c r="JJJ198" s="79"/>
      <c r="JJK198" s="78"/>
      <c r="JJL198" s="79"/>
      <c r="JJM198" s="78"/>
      <c r="JJN198" s="79"/>
      <c r="JJO198" s="78"/>
      <c r="JJP198" s="79"/>
      <c r="JJQ198" s="78"/>
      <c r="JJR198" s="79"/>
      <c r="JJS198" s="78"/>
      <c r="JJT198" s="79"/>
      <c r="JJU198" s="78"/>
      <c r="JJV198" s="79"/>
      <c r="JJW198" s="78"/>
      <c r="JJX198" s="79"/>
      <c r="JJY198" s="78"/>
      <c r="JJZ198" s="79"/>
      <c r="JKA198" s="78"/>
      <c r="JKB198" s="79"/>
      <c r="JKC198" s="78"/>
      <c r="JKD198" s="79"/>
      <c r="JKE198" s="78"/>
      <c r="JKF198" s="79"/>
      <c r="JKG198" s="78"/>
      <c r="JKH198" s="79"/>
      <c r="JKI198" s="78"/>
      <c r="JKJ198" s="79"/>
      <c r="JKK198" s="78"/>
      <c r="JKL198" s="79"/>
      <c r="JKM198" s="78"/>
      <c r="JKN198" s="79"/>
      <c r="JKO198" s="78"/>
      <c r="JKP198" s="79"/>
      <c r="JKQ198" s="78"/>
      <c r="JKR198" s="79"/>
      <c r="JKS198" s="78"/>
      <c r="JKT198" s="79"/>
      <c r="JKU198" s="78"/>
      <c r="JKV198" s="79"/>
      <c r="JKW198" s="78"/>
      <c r="JKX198" s="79"/>
      <c r="JKY198" s="78"/>
      <c r="JKZ198" s="79"/>
      <c r="JLA198" s="78"/>
      <c r="JLB198" s="79"/>
      <c r="JLC198" s="78"/>
      <c r="JLD198" s="79"/>
      <c r="JLE198" s="78"/>
      <c r="JLF198" s="79"/>
      <c r="JLG198" s="78"/>
      <c r="JLH198" s="79"/>
      <c r="JLI198" s="78"/>
      <c r="JLJ198" s="79"/>
      <c r="JLK198" s="78"/>
      <c r="JLL198" s="79"/>
      <c r="JLM198" s="78"/>
      <c r="JLN198" s="79"/>
      <c r="JLO198" s="78"/>
      <c r="JLP198" s="79"/>
      <c r="JLQ198" s="78"/>
      <c r="JLR198" s="79"/>
      <c r="JLS198" s="78"/>
      <c r="JLT198" s="79"/>
      <c r="JLU198" s="78"/>
      <c r="JLV198" s="79"/>
      <c r="JLW198" s="78"/>
      <c r="JLX198" s="79"/>
      <c r="JLY198" s="78"/>
      <c r="JLZ198" s="79"/>
      <c r="JMA198" s="78"/>
      <c r="JMB198" s="79"/>
      <c r="JMC198" s="78"/>
      <c r="JMD198" s="79"/>
      <c r="JME198" s="78"/>
      <c r="JMF198" s="79"/>
      <c r="JMG198" s="78"/>
      <c r="JMH198" s="79"/>
      <c r="JMI198" s="78"/>
      <c r="JMJ198" s="79"/>
      <c r="JMK198" s="78"/>
      <c r="JML198" s="79"/>
      <c r="JMM198" s="78"/>
      <c r="JMN198" s="79"/>
      <c r="JMO198" s="78"/>
      <c r="JMP198" s="79"/>
      <c r="JMQ198" s="78"/>
      <c r="JMR198" s="79"/>
      <c r="JMS198" s="78"/>
      <c r="JMT198" s="79"/>
      <c r="JMU198" s="78"/>
      <c r="JMV198" s="79"/>
      <c r="JMW198" s="78"/>
      <c r="JMX198" s="79"/>
      <c r="JMY198" s="78"/>
      <c r="JMZ198" s="79"/>
      <c r="JNA198" s="78"/>
      <c r="JNB198" s="79"/>
      <c r="JNC198" s="78"/>
      <c r="JND198" s="79"/>
      <c r="JNE198" s="78"/>
      <c r="JNF198" s="79"/>
      <c r="JNG198" s="78"/>
      <c r="JNH198" s="79"/>
      <c r="JNI198" s="78"/>
      <c r="JNJ198" s="79"/>
      <c r="JNK198" s="78"/>
      <c r="JNL198" s="79"/>
      <c r="JNM198" s="78"/>
      <c r="JNN198" s="79"/>
      <c r="JNO198" s="78"/>
      <c r="JNP198" s="79"/>
      <c r="JNQ198" s="78"/>
      <c r="JNR198" s="79"/>
      <c r="JNS198" s="78"/>
      <c r="JNT198" s="79"/>
      <c r="JNU198" s="78"/>
      <c r="JNV198" s="79"/>
      <c r="JNW198" s="78"/>
      <c r="JNX198" s="79"/>
      <c r="JNY198" s="78"/>
      <c r="JNZ198" s="79"/>
      <c r="JOA198" s="78"/>
      <c r="JOB198" s="79"/>
      <c r="JOC198" s="78"/>
      <c r="JOD198" s="79"/>
      <c r="JOE198" s="78"/>
      <c r="JOF198" s="79"/>
      <c r="JOG198" s="78"/>
      <c r="JOH198" s="79"/>
      <c r="JOI198" s="78"/>
      <c r="JOJ198" s="79"/>
      <c r="JOK198" s="78"/>
      <c r="JOL198" s="79"/>
      <c r="JOM198" s="78"/>
      <c r="JON198" s="79"/>
      <c r="JOO198" s="78"/>
      <c r="JOP198" s="79"/>
      <c r="JOQ198" s="78"/>
      <c r="JOR198" s="79"/>
      <c r="JOS198" s="78"/>
      <c r="JOT198" s="79"/>
      <c r="JOU198" s="78"/>
      <c r="JOV198" s="79"/>
      <c r="JOW198" s="78"/>
      <c r="JOX198" s="79"/>
      <c r="JOY198" s="78"/>
      <c r="JOZ198" s="79"/>
      <c r="JPA198" s="78"/>
      <c r="JPB198" s="79"/>
      <c r="JPC198" s="78"/>
      <c r="JPD198" s="79"/>
      <c r="JPE198" s="78"/>
      <c r="JPF198" s="79"/>
      <c r="JPG198" s="78"/>
      <c r="JPH198" s="79"/>
      <c r="JPI198" s="78"/>
      <c r="JPJ198" s="79"/>
      <c r="JPK198" s="78"/>
      <c r="JPL198" s="79"/>
      <c r="JPM198" s="78"/>
      <c r="JPN198" s="79"/>
      <c r="JPO198" s="78"/>
      <c r="JPP198" s="79"/>
      <c r="JPQ198" s="78"/>
      <c r="JPR198" s="79"/>
      <c r="JPS198" s="78"/>
      <c r="JPT198" s="79"/>
      <c r="JPU198" s="78"/>
      <c r="JPV198" s="79"/>
      <c r="JPW198" s="78"/>
      <c r="JPX198" s="79"/>
      <c r="JPY198" s="78"/>
      <c r="JPZ198" s="79"/>
      <c r="JQA198" s="78"/>
      <c r="JQB198" s="79"/>
      <c r="JQC198" s="78"/>
      <c r="JQD198" s="79"/>
      <c r="JQE198" s="78"/>
      <c r="JQF198" s="79"/>
      <c r="JQG198" s="78"/>
      <c r="JQH198" s="79"/>
      <c r="JQI198" s="78"/>
      <c r="JQJ198" s="79"/>
      <c r="JQK198" s="78"/>
      <c r="JQL198" s="79"/>
      <c r="JQM198" s="78"/>
      <c r="JQN198" s="79"/>
      <c r="JQO198" s="78"/>
      <c r="JQP198" s="79"/>
      <c r="JQQ198" s="78"/>
      <c r="JQR198" s="79"/>
      <c r="JQS198" s="78"/>
      <c r="JQT198" s="79"/>
      <c r="JQU198" s="78"/>
      <c r="JQV198" s="79"/>
      <c r="JQW198" s="78"/>
      <c r="JQX198" s="79"/>
      <c r="JQY198" s="78"/>
      <c r="JQZ198" s="79"/>
      <c r="JRA198" s="78"/>
      <c r="JRB198" s="79"/>
      <c r="JRC198" s="78"/>
      <c r="JRD198" s="79"/>
      <c r="JRE198" s="78"/>
      <c r="JRF198" s="79"/>
      <c r="JRG198" s="78"/>
      <c r="JRH198" s="79"/>
      <c r="JRI198" s="78"/>
      <c r="JRJ198" s="79"/>
      <c r="JRK198" s="78"/>
      <c r="JRL198" s="79"/>
      <c r="JRM198" s="78"/>
      <c r="JRN198" s="79"/>
      <c r="JRO198" s="78"/>
      <c r="JRP198" s="79"/>
      <c r="JRQ198" s="78"/>
      <c r="JRR198" s="79"/>
      <c r="JRS198" s="78"/>
      <c r="JRT198" s="79"/>
      <c r="JRU198" s="78"/>
      <c r="JRV198" s="79"/>
      <c r="JRW198" s="78"/>
      <c r="JRX198" s="79"/>
      <c r="JRY198" s="78"/>
      <c r="JRZ198" s="79"/>
      <c r="JSA198" s="78"/>
      <c r="JSB198" s="79"/>
      <c r="JSC198" s="78"/>
      <c r="JSD198" s="79"/>
      <c r="JSE198" s="78"/>
      <c r="JSF198" s="79"/>
      <c r="JSG198" s="78"/>
      <c r="JSH198" s="79"/>
      <c r="JSI198" s="78"/>
      <c r="JSJ198" s="79"/>
      <c r="JSK198" s="78"/>
      <c r="JSL198" s="79"/>
      <c r="JSM198" s="78"/>
      <c r="JSN198" s="79"/>
      <c r="JSO198" s="78"/>
      <c r="JSP198" s="79"/>
      <c r="JSQ198" s="78"/>
      <c r="JSR198" s="79"/>
      <c r="JSS198" s="78"/>
      <c r="JST198" s="79"/>
      <c r="JSU198" s="78"/>
      <c r="JSV198" s="79"/>
      <c r="JSW198" s="78"/>
      <c r="JSX198" s="79"/>
      <c r="JSY198" s="78"/>
      <c r="JSZ198" s="79"/>
      <c r="JTA198" s="78"/>
      <c r="JTB198" s="79"/>
      <c r="JTC198" s="78"/>
      <c r="JTD198" s="79"/>
      <c r="JTE198" s="78"/>
      <c r="JTF198" s="79"/>
      <c r="JTG198" s="78"/>
      <c r="JTH198" s="79"/>
      <c r="JTI198" s="78"/>
      <c r="JTJ198" s="79"/>
      <c r="JTK198" s="78"/>
      <c r="JTL198" s="79"/>
      <c r="JTM198" s="78"/>
      <c r="JTN198" s="79"/>
      <c r="JTO198" s="78"/>
      <c r="JTP198" s="79"/>
      <c r="JTQ198" s="78"/>
      <c r="JTR198" s="79"/>
      <c r="JTS198" s="78"/>
      <c r="JTT198" s="79"/>
      <c r="JTU198" s="78"/>
      <c r="JTV198" s="79"/>
      <c r="JTW198" s="78"/>
      <c r="JTX198" s="79"/>
      <c r="JTY198" s="78"/>
      <c r="JTZ198" s="79"/>
      <c r="JUA198" s="78"/>
      <c r="JUB198" s="79"/>
      <c r="JUC198" s="78"/>
      <c r="JUD198" s="79"/>
      <c r="JUE198" s="78"/>
      <c r="JUF198" s="79"/>
      <c r="JUG198" s="78"/>
      <c r="JUH198" s="79"/>
      <c r="JUI198" s="78"/>
      <c r="JUJ198" s="79"/>
      <c r="JUK198" s="78"/>
      <c r="JUL198" s="79"/>
      <c r="JUM198" s="78"/>
      <c r="JUN198" s="79"/>
      <c r="JUO198" s="78"/>
      <c r="JUP198" s="79"/>
      <c r="JUQ198" s="78"/>
      <c r="JUR198" s="79"/>
      <c r="JUS198" s="78"/>
      <c r="JUT198" s="79"/>
      <c r="JUU198" s="78"/>
      <c r="JUV198" s="79"/>
      <c r="JUW198" s="78"/>
      <c r="JUX198" s="79"/>
      <c r="JUY198" s="78"/>
      <c r="JUZ198" s="79"/>
      <c r="JVA198" s="78"/>
      <c r="JVB198" s="79"/>
      <c r="JVC198" s="78"/>
      <c r="JVD198" s="79"/>
      <c r="JVE198" s="78"/>
      <c r="JVF198" s="79"/>
      <c r="JVG198" s="78"/>
      <c r="JVH198" s="79"/>
      <c r="JVI198" s="78"/>
      <c r="JVJ198" s="79"/>
      <c r="JVK198" s="78"/>
      <c r="JVL198" s="79"/>
      <c r="JVM198" s="78"/>
      <c r="JVN198" s="79"/>
      <c r="JVO198" s="78"/>
      <c r="JVP198" s="79"/>
      <c r="JVQ198" s="78"/>
      <c r="JVR198" s="79"/>
      <c r="JVS198" s="78"/>
      <c r="JVT198" s="79"/>
      <c r="JVU198" s="78"/>
      <c r="JVV198" s="79"/>
      <c r="JVW198" s="78"/>
      <c r="JVX198" s="79"/>
      <c r="JVY198" s="78"/>
      <c r="JVZ198" s="79"/>
      <c r="JWA198" s="78"/>
      <c r="JWB198" s="79"/>
      <c r="JWC198" s="78"/>
      <c r="JWD198" s="79"/>
      <c r="JWE198" s="78"/>
      <c r="JWF198" s="79"/>
      <c r="JWG198" s="78"/>
      <c r="JWH198" s="79"/>
      <c r="JWI198" s="78"/>
      <c r="JWJ198" s="79"/>
      <c r="JWK198" s="78"/>
      <c r="JWL198" s="79"/>
      <c r="JWM198" s="78"/>
      <c r="JWN198" s="79"/>
      <c r="JWO198" s="78"/>
      <c r="JWP198" s="79"/>
      <c r="JWQ198" s="78"/>
      <c r="JWR198" s="79"/>
      <c r="JWS198" s="78"/>
      <c r="JWT198" s="79"/>
      <c r="JWU198" s="78"/>
      <c r="JWV198" s="79"/>
      <c r="JWW198" s="78"/>
      <c r="JWX198" s="79"/>
      <c r="JWY198" s="78"/>
      <c r="JWZ198" s="79"/>
      <c r="JXA198" s="78"/>
      <c r="JXB198" s="79"/>
      <c r="JXC198" s="78"/>
      <c r="JXD198" s="79"/>
      <c r="JXE198" s="78"/>
      <c r="JXF198" s="79"/>
      <c r="JXG198" s="78"/>
      <c r="JXH198" s="79"/>
      <c r="JXI198" s="78"/>
      <c r="JXJ198" s="79"/>
      <c r="JXK198" s="78"/>
      <c r="JXL198" s="79"/>
      <c r="JXM198" s="78"/>
      <c r="JXN198" s="79"/>
      <c r="JXO198" s="78"/>
      <c r="JXP198" s="79"/>
      <c r="JXQ198" s="78"/>
      <c r="JXR198" s="79"/>
      <c r="JXS198" s="78"/>
      <c r="JXT198" s="79"/>
      <c r="JXU198" s="78"/>
      <c r="JXV198" s="79"/>
      <c r="JXW198" s="78"/>
      <c r="JXX198" s="79"/>
      <c r="JXY198" s="78"/>
      <c r="JXZ198" s="79"/>
      <c r="JYA198" s="78"/>
      <c r="JYB198" s="79"/>
      <c r="JYC198" s="78"/>
      <c r="JYD198" s="79"/>
      <c r="JYE198" s="78"/>
      <c r="JYF198" s="79"/>
      <c r="JYG198" s="78"/>
      <c r="JYH198" s="79"/>
      <c r="JYI198" s="78"/>
      <c r="JYJ198" s="79"/>
      <c r="JYK198" s="78"/>
      <c r="JYL198" s="79"/>
      <c r="JYM198" s="78"/>
      <c r="JYN198" s="79"/>
      <c r="JYO198" s="78"/>
      <c r="JYP198" s="79"/>
      <c r="JYQ198" s="78"/>
      <c r="JYR198" s="79"/>
      <c r="JYS198" s="78"/>
      <c r="JYT198" s="79"/>
      <c r="JYU198" s="78"/>
      <c r="JYV198" s="79"/>
      <c r="JYW198" s="78"/>
      <c r="JYX198" s="79"/>
      <c r="JYY198" s="78"/>
      <c r="JYZ198" s="79"/>
      <c r="JZA198" s="78"/>
      <c r="JZB198" s="79"/>
      <c r="JZC198" s="78"/>
      <c r="JZD198" s="79"/>
      <c r="JZE198" s="78"/>
      <c r="JZF198" s="79"/>
      <c r="JZG198" s="78"/>
      <c r="JZH198" s="79"/>
      <c r="JZI198" s="78"/>
      <c r="JZJ198" s="79"/>
      <c r="JZK198" s="78"/>
      <c r="JZL198" s="79"/>
      <c r="JZM198" s="78"/>
      <c r="JZN198" s="79"/>
      <c r="JZO198" s="78"/>
      <c r="JZP198" s="79"/>
      <c r="JZQ198" s="78"/>
      <c r="JZR198" s="79"/>
      <c r="JZS198" s="78"/>
      <c r="JZT198" s="79"/>
      <c r="JZU198" s="78"/>
      <c r="JZV198" s="79"/>
      <c r="JZW198" s="78"/>
      <c r="JZX198" s="79"/>
      <c r="JZY198" s="78"/>
      <c r="JZZ198" s="79"/>
      <c r="KAA198" s="78"/>
      <c r="KAB198" s="79"/>
      <c r="KAC198" s="78"/>
      <c r="KAD198" s="79"/>
      <c r="KAE198" s="78"/>
      <c r="KAF198" s="79"/>
      <c r="KAG198" s="78"/>
      <c r="KAH198" s="79"/>
      <c r="KAI198" s="78"/>
      <c r="KAJ198" s="79"/>
      <c r="KAK198" s="78"/>
      <c r="KAL198" s="79"/>
      <c r="KAM198" s="78"/>
      <c r="KAN198" s="79"/>
      <c r="KAO198" s="78"/>
      <c r="KAP198" s="79"/>
      <c r="KAQ198" s="78"/>
      <c r="KAR198" s="79"/>
      <c r="KAS198" s="78"/>
      <c r="KAT198" s="79"/>
      <c r="KAU198" s="78"/>
      <c r="KAV198" s="79"/>
      <c r="KAW198" s="78"/>
      <c r="KAX198" s="79"/>
      <c r="KAY198" s="78"/>
      <c r="KAZ198" s="79"/>
      <c r="KBA198" s="78"/>
      <c r="KBB198" s="79"/>
      <c r="KBC198" s="78"/>
      <c r="KBD198" s="79"/>
      <c r="KBE198" s="78"/>
      <c r="KBF198" s="79"/>
      <c r="KBG198" s="78"/>
      <c r="KBH198" s="79"/>
      <c r="KBI198" s="78"/>
      <c r="KBJ198" s="79"/>
      <c r="KBK198" s="78"/>
      <c r="KBL198" s="79"/>
      <c r="KBM198" s="78"/>
      <c r="KBN198" s="79"/>
      <c r="KBO198" s="78"/>
      <c r="KBP198" s="79"/>
      <c r="KBQ198" s="78"/>
      <c r="KBR198" s="79"/>
      <c r="KBS198" s="78"/>
      <c r="KBT198" s="79"/>
      <c r="KBU198" s="78"/>
      <c r="KBV198" s="79"/>
      <c r="KBW198" s="78"/>
      <c r="KBX198" s="79"/>
      <c r="KBY198" s="78"/>
      <c r="KBZ198" s="79"/>
      <c r="KCA198" s="78"/>
      <c r="KCB198" s="79"/>
      <c r="KCC198" s="78"/>
      <c r="KCD198" s="79"/>
      <c r="KCE198" s="78"/>
      <c r="KCF198" s="79"/>
      <c r="KCG198" s="78"/>
      <c r="KCH198" s="79"/>
      <c r="KCI198" s="78"/>
      <c r="KCJ198" s="79"/>
      <c r="KCK198" s="78"/>
      <c r="KCL198" s="79"/>
      <c r="KCM198" s="78"/>
      <c r="KCN198" s="79"/>
      <c r="KCO198" s="78"/>
      <c r="KCP198" s="79"/>
      <c r="KCQ198" s="78"/>
      <c r="KCR198" s="79"/>
      <c r="KCS198" s="78"/>
      <c r="KCT198" s="79"/>
      <c r="KCU198" s="78"/>
      <c r="KCV198" s="79"/>
      <c r="KCW198" s="78"/>
      <c r="KCX198" s="79"/>
      <c r="KCY198" s="78"/>
      <c r="KCZ198" s="79"/>
      <c r="KDA198" s="78"/>
      <c r="KDB198" s="79"/>
      <c r="KDC198" s="78"/>
      <c r="KDD198" s="79"/>
      <c r="KDE198" s="78"/>
      <c r="KDF198" s="79"/>
      <c r="KDG198" s="78"/>
      <c r="KDH198" s="79"/>
      <c r="KDI198" s="78"/>
      <c r="KDJ198" s="79"/>
      <c r="KDK198" s="78"/>
      <c r="KDL198" s="79"/>
      <c r="KDM198" s="78"/>
      <c r="KDN198" s="79"/>
      <c r="KDO198" s="78"/>
      <c r="KDP198" s="79"/>
      <c r="KDQ198" s="78"/>
      <c r="KDR198" s="79"/>
      <c r="KDS198" s="78"/>
      <c r="KDT198" s="79"/>
      <c r="KDU198" s="78"/>
      <c r="KDV198" s="79"/>
      <c r="KDW198" s="78"/>
      <c r="KDX198" s="79"/>
      <c r="KDY198" s="78"/>
      <c r="KDZ198" s="79"/>
      <c r="KEA198" s="78"/>
      <c r="KEB198" s="79"/>
      <c r="KEC198" s="78"/>
      <c r="KED198" s="79"/>
      <c r="KEE198" s="78"/>
      <c r="KEF198" s="79"/>
      <c r="KEG198" s="78"/>
      <c r="KEH198" s="79"/>
      <c r="KEI198" s="78"/>
      <c r="KEJ198" s="79"/>
      <c r="KEK198" s="78"/>
      <c r="KEL198" s="79"/>
      <c r="KEM198" s="78"/>
      <c r="KEN198" s="79"/>
      <c r="KEO198" s="78"/>
      <c r="KEP198" s="79"/>
      <c r="KEQ198" s="78"/>
      <c r="KER198" s="79"/>
      <c r="KES198" s="78"/>
      <c r="KET198" s="79"/>
      <c r="KEU198" s="78"/>
      <c r="KEV198" s="79"/>
      <c r="KEW198" s="78"/>
      <c r="KEX198" s="79"/>
      <c r="KEY198" s="78"/>
      <c r="KEZ198" s="79"/>
      <c r="KFA198" s="78"/>
      <c r="KFB198" s="79"/>
      <c r="KFC198" s="78"/>
      <c r="KFD198" s="79"/>
      <c r="KFE198" s="78"/>
      <c r="KFF198" s="79"/>
      <c r="KFG198" s="78"/>
      <c r="KFH198" s="79"/>
      <c r="KFI198" s="78"/>
      <c r="KFJ198" s="79"/>
      <c r="KFK198" s="78"/>
      <c r="KFL198" s="79"/>
      <c r="KFM198" s="78"/>
      <c r="KFN198" s="79"/>
      <c r="KFO198" s="78"/>
      <c r="KFP198" s="79"/>
      <c r="KFQ198" s="78"/>
      <c r="KFR198" s="79"/>
      <c r="KFS198" s="78"/>
      <c r="KFT198" s="79"/>
      <c r="KFU198" s="78"/>
      <c r="KFV198" s="79"/>
      <c r="KFW198" s="78"/>
      <c r="KFX198" s="79"/>
      <c r="KFY198" s="78"/>
      <c r="KFZ198" s="79"/>
      <c r="KGA198" s="78"/>
      <c r="KGB198" s="79"/>
      <c r="KGC198" s="78"/>
      <c r="KGD198" s="79"/>
      <c r="KGE198" s="78"/>
      <c r="KGF198" s="79"/>
      <c r="KGG198" s="78"/>
      <c r="KGH198" s="79"/>
      <c r="KGI198" s="78"/>
      <c r="KGJ198" s="79"/>
      <c r="KGK198" s="78"/>
      <c r="KGL198" s="79"/>
      <c r="KGM198" s="78"/>
      <c r="KGN198" s="79"/>
      <c r="KGO198" s="78"/>
      <c r="KGP198" s="79"/>
      <c r="KGQ198" s="78"/>
      <c r="KGR198" s="79"/>
      <c r="KGS198" s="78"/>
      <c r="KGT198" s="79"/>
      <c r="KGU198" s="78"/>
      <c r="KGV198" s="79"/>
      <c r="KGW198" s="78"/>
      <c r="KGX198" s="79"/>
      <c r="KGY198" s="78"/>
      <c r="KGZ198" s="79"/>
      <c r="KHA198" s="78"/>
      <c r="KHB198" s="79"/>
      <c r="KHC198" s="78"/>
      <c r="KHD198" s="79"/>
      <c r="KHE198" s="78"/>
      <c r="KHF198" s="79"/>
      <c r="KHG198" s="78"/>
      <c r="KHH198" s="79"/>
      <c r="KHI198" s="78"/>
      <c r="KHJ198" s="79"/>
      <c r="KHK198" s="78"/>
      <c r="KHL198" s="79"/>
      <c r="KHM198" s="78"/>
      <c r="KHN198" s="79"/>
      <c r="KHO198" s="78"/>
      <c r="KHP198" s="79"/>
      <c r="KHQ198" s="78"/>
      <c r="KHR198" s="79"/>
      <c r="KHS198" s="78"/>
      <c r="KHT198" s="79"/>
      <c r="KHU198" s="78"/>
      <c r="KHV198" s="79"/>
      <c r="KHW198" s="78"/>
      <c r="KHX198" s="79"/>
      <c r="KHY198" s="78"/>
      <c r="KHZ198" s="79"/>
      <c r="KIA198" s="78"/>
      <c r="KIB198" s="79"/>
      <c r="KIC198" s="78"/>
      <c r="KID198" s="79"/>
      <c r="KIE198" s="78"/>
      <c r="KIF198" s="79"/>
      <c r="KIG198" s="78"/>
      <c r="KIH198" s="79"/>
      <c r="KII198" s="78"/>
      <c r="KIJ198" s="79"/>
      <c r="KIK198" s="78"/>
      <c r="KIL198" s="79"/>
      <c r="KIM198" s="78"/>
      <c r="KIN198" s="79"/>
      <c r="KIO198" s="78"/>
      <c r="KIP198" s="79"/>
      <c r="KIQ198" s="78"/>
      <c r="KIR198" s="79"/>
      <c r="KIS198" s="78"/>
      <c r="KIT198" s="79"/>
      <c r="KIU198" s="78"/>
      <c r="KIV198" s="79"/>
      <c r="KIW198" s="78"/>
      <c r="KIX198" s="79"/>
      <c r="KIY198" s="78"/>
      <c r="KIZ198" s="79"/>
      <c r="KJA198" s="78"/>
      <c r="KJB198" s="79"/>
      <c r="KJC198" s="78"/>
      <c r="KJD198" s="79"/>
      <c r="KJE198" s="78"/>
      <c r="KJF198" s="79"/>
      <c r="KJG198" s="78"/>
      <c r="KJH198" s="79"/>
      <c r="KJI198" s="78"/>
      <c r="KJJ198" s="79"/>
      <c r="KJK198" s="78"/>
      <c r="KJL198" s="79"/>
      <c r="KJM198" s="78"/>
      <c r="KJN198" s="79"/>
      <c r="KJO198" s="78"/>
      <c r="KJP198" s="79"/>
      <c r="KJQ198" s="78"/>
      <c r="KJR198" s="79"/>
      <c r="KJS198" s="78"/>
      <c r="KJT198" s="79"/>
      <c r="KJU198" s="78"/>
      <c r="KJV198" s="79"/>
      <c r="KJW198" s="78"/>
      <c r="KJX198" s="79"/>
      <c r="KJY198" s="78"/>
      <c r="KJZ198" s="79"/>
      <c r="KKA198" s="78"/>
      <c r="KKB198" s="79"/>
      <c r="KKC198" s="78"/>
      <c r="KKD198" s="79"/>
      <c r="KKE198" s="78"/>
      <c r="KKF198" s="79"/>
      <c r="KKG198" s="78"/>
      <c r="KKH198" s="79"/>
      <c r="KKI198" s="78"/>
      <c r="KKJ198" s="79"/>
      <c r="KKK198" s="78"/>
      <c r="KKL198" s="79"/>
      <c r="KKM198" s="78"/>
      <c r="KKN198" s="79"/>
      <c r="KKO198" s="78"/>
      <c r="KKP198" s="79"/>
      <c r="KKQ198" s="78"/>
      <c r="KKR198" s="79"/>
      <c r="KKS198" s="78"/>
      <c r="KKT198" s="79"/>
      <c r="KKU198" s="78"/>
      <c r="KKV198" s="79"/>
      <c r="KKW198" s="78"/>
      <c r="KKX198" s="79"/>
      <c r="KKY198" s="78"/>
      <c r="KKZ198" s="79"/>
      <c r="KLA198" s="78"/>
      <c r="KLB198" s="79"/>
      <c r="KLC198" s="78"/>
      <c r="KLD198" s="79"/>
      <c r="KLE198" s="78"/>
      <c r="KLF198" s="79"/>
      <c r="KLG198" s="78"/>
      <c r="KLH198" s="79"/>
      <c r="KLI198" s="78"/>
      <c r="KLJ198" s="79"/>
      <c r="KLK198" s="78"/>
      <c r="KLL198" s="79"/>
      <c r="KLM198" s="78"/>
      <c r="KLN198" s="79"/>
      <c r="KLO198" s="78"/>
      <c r="KLP198" s="79"/>
      <c r="KLQ198" s="78"/>
      <c r="KLR198" s="79"/>
      <c r="KLS198" s="78"/>
      <c r="KLT198" s="79"/>
      <c r="KLU198" s="78"/>
      <c r="KLV198" s="79"/>
      <c r="KLW198" s="78"/>
      <c r="KLX198" s="79"/>
      <c r="KLY198" s="78"/>
      <c r="KLZ198" s="79"/>
      <c r="KMA198" s="78"/>
      <c r="KMB198" s="79"/>
      <c r="KMC198" s="78"/>
      <c r="KMD198" s="79"/>
      <c r="KME198" s="78"/>
      <c r="KMF198" s="79"/>
      <c r="KMG198" s="78"/>
      <c r="KMH198" s="79"/>
      <c r="KMI198" s="78"/>
      <c r="KMJ198" s="79"/>
      <c r="KMK198" s="78"/>
      <c r="KML198" s="79"/>
      <c r="KMM198" s="78"/>
      <c r="KMN198" s="79"/>
      <c r="KMO198" s="78"/>
      <c r="KMP198" s="79"/>
      <c r="KMQ198" s="78"/>
      <c r="KMR198" s="79"/>
      <c r="KMS198" s="78"/>
      <c r="KMT198" s="79"/>
      <c r="KMU198" s="78"/>
      <c r="KMV198" s="79"/>
      <c r="KMW198" s="78"/>
      <c r="KMX198" s="79"/>
      <c r="KMY198" s="78"/>
      <c r="KMZ198" s="79"/>
      <c r="KNA198" s="78"/>
      <c r="KNB198" s="79"/>
      <c r="KNC198" s="78"/>
      <c r="KND198" s="79"/>
      <c r="KNE198" s="78"/>
      <c r="KNF198" s="79"/>
      <c r="KNG198" s="78"/>
      <c r="KNH198" s="79"/>
      <c r="KNI198" s="78"/>
      <c r="KNJ198" s="79"/>
      <c r="KNK198" s="78"/>
      <c r="KNL198" s="79"/>
      <c r="KNM198" s="78"/>
      <c r="KNN198" s="79"/>
      <c r="KNO198" s="78"/>
      <c r="KNP198" s="79"/>
      <c r="KNQ198" s="78"/>
      <c r="KNR198" s="79"/>
      <c r="KNS198" s="78"/>
      <c r="KNT198" s="79"/>
      <c r="KNU198" s="78"/>
      <c r="KNV198" s="79"/>
      <c r="KNW198" s="78"/>
      <c r="KNX198" s="79"/>
      <c r="KNY198" s="78"/>
      <c r="KNZ198" s="79"/>
      <c r="KOA198" s="78"/>
      <c r="KOB198" s="79"/>
      <c r="KOC198" s="78"/>
      <c r="KOD198" s="79"/>
      <c r="KOE198" s="78"/>
      <c r="KOF198" s="79"/>
      <c r="KOG198" s="78"/>
      <c r="KOH198" s="79"/>
      <c r="KOI198" s="78"/>
      <c r="KOJ198" s="79"/>
      <c r="KOK198" s="78"/>
      <c r="KOL198" s="79"/>
      <c r="KOM198" s="78"/>
      <c r="KON198" s="79"/>
      <c r="KOO198" s="78"/>
      <c r="KOP198" s="79"/>
      <c r="KOQ198" s="78"/>
      <c r="KOR198" s="79"/>
      <c r="KOS198" s="78"/>
      <c r="KOT198" s="79"/>
      <c r="KOU198" s="78"/>
      <c r="KOV198" s="79"/>
      <c r="KOW198" s="78"/>
      <c r="KOX198" s="79"/>
      <c r="KOY198" s="78"/>
      <c r="KOZ198" s="79"/>
      <c r="KPA198" s="78"/>
      <c r="KPB198" s="79"/>
      <c r="KPC198" s="78"/>
      <c r="KPD198" s="79"/>
      <c r="KPE198" s="78"/>
      <c r="KPF198" s="79"/>
      <c r="KPG198" s="78"/>
      <c r="KPH198" s="79"/>
      <c r="KPI198" s="78"/>
      <c r="KPJ198" s="79"/>
      <c r="KPK198" s="78"/>
      <c r="KPL198" s="79"/>
      <c r="KPM198" s="78"/>
      <c r="KPN198" s="79"/>
      <c r="KPO198" s="78"/>
      <c r="KPP198" s="79"/>
      <c r="KPQ198" s="78"/>
      <c r="KPR198" s="79"/>
      <c r="KPS198" s="78"/>
      <c r="KPT198" s="79"/>
      <c r="KPU198" s="78"/>
      <c r="KPV198" s="79"/>
      <c r="KPW198" s="78"/>
      <c r="KPX198" s="79"/>
      <c r="KPY198" s="78"/>
      <c r="KPZ198" s="79"/>
      <c r="KQA198" s="78"/>
      <c r="KQB198" s="79"/>
      <c r="KQC198" s="78"/>
      <c r="KQD198" s="79"/>
      <c r="KQE198" s="78"/>
      <c r="KQF198" s="79"/>
      <c r="KQG198" s="78"/>
      <c r="KQH198" s="79"/>
      <c r="KQI198" s="78"/>
      <c r="KQJ198" s="79"/>
      <c r="KQK198" s="78"/>
      <c r="KQL198" s="79"/>
      <c r="KQM198" s="78"/>
      <c r="KQN198" s="79"/>
      <c r="KQO198" s="78"/>
      <c r="KQP198" s="79"/>
      <c r="KQQ198" s="78"/>
      <c r="KQR198" s="79"/>
      <c r="KQS198" s="78"/>
      <c r="KQT198" s="79"/>
      <c r="KQU198" s="78"/>
      <c r="KQV198" s="79"/>
      <c r="KQW198" s="78"/>
      <c r="KQX198" s="79"/>
      <c r="KQY198" s="78"/>
      <c r="KQZ198" s="79"/>
      <c r="KRA198" s="78"/>
      <c r="KRB198" s="79"/>
      <c r="KRC198" s="78"/>
      <c r="KRD198" s="79"/>
      <c r="KRE198" s="78"/>
      <c r="KRF198" s="79"/>
      <c r="KRG198" s="78"/>
      <c r="KRH198" s="79"/>
      <c r="KRI198" s="78"/>
      <c r="KRJ198" s="79"/>
      <c r="KRK198" s="78"/>
      <c r="KRL198" s="79"/>
      <c r="KRM198" s="78"/>
      <c r="KRN198" s="79"/>
      <c r="KRO198" s="78"/>
      <c r="KRP198" s="79"/>
      <c r="KRQ198" s="78"/>
      <c r="KRR198" s="79"/>
      <c r="KRS198" s="78"/>
      <c r="KRT198" s="79"/>
      <c r="KRU198" s="78"/>
      <c r="KRV198" s="79"/>
      <c r="KRW198" s="78"/>
      <c r="KRX198" s="79"/>
      <c r="KRY198" s="78"/>
      <c r="KRZ198" s="79"/>
      <c r="KSA198" s="78"/>
      <c r="KSB198" s="79"/>
      <c r="KSC198" s="78"/>
      <c r="KSD198" s="79"/>
      <c r="KSE198" s="78"/>
      <c r="KSF198" s="79"/>
      <c r="KSG198" s="78"/>
      <c r="KSH198" s="79"/>
      <c r="KSI198" s="78"/>
      <c r="KSJ198" s="79"/>
      <c r="KSK198" s="78"/>
      <c r="KSL198" s="79"/>
      <c r="KSM198" s="78"/>
      <c r="KSN198" s="79"/>
      <c r="KSO198" s="78"/>
      <c r="KSP198" s="79"/>
      <c r="KSQ198" s="78"/>
      <c r="KSR198" s="79"/>
      <c r="KSS198" s="78"/>
      <c r="KST198" s="79"/>
      <c r="KSU198" s="78"/>
      <c r="KSV198" s="79"/>
      <c r="KSW198" s="78"/>
      <c r="KSX198" s="79"/>
      <c r="KSY198" s="78"/>
      <c r="KSZ198" s="79"/>
      <c r="KTA198" s="78"/>
      <c r="KTB198" s="79"/>
      <c r="KTC198" s="78"/>
      <c r="KTD198" s="79"/>
      <c r="KTE198" s="78"/>
      <c r="KTF198" s="79"/>
      <c r="KTG198" s="78"/>
      <c r="KTH198" s="79"/>
      <c r="KTI198" s="78"/>
      <c r="KTJ198" s="79"/>
      <c r="KTK198" s="78"/>
      <c r="KTL198" s="79"/>
      <c r="KTM198" s="78"/>
      <c r="KTN198" s="79"/>
      <c r="KTO198" s="78"/>
      <c r="KTP198" s="79"/>
      <c r="KTQ198" s="78"/>
      <c r="KTR198" s="79"/>
      <c r="KTS198" s="78"/>
      <c r="KTT198" s="79"/>
      <c r="KTU198" s="78"/>
      <c r="KTV198" s="79"/>
      <c r="KTW198" s="78"/>
      <c r="KTX198" s="79"/>
      <c r="KTY198" s="78"/>
      <c r="KTZ198" s="79"/>
      <c r="KUA198" s="78"/>
      <c r="KUB198" s="79"/>
      <c r="KUC198" s="78"/>
      <c r="KUD198" s="79"/>
      <c r="KUE198" s="78"/>
      <c r="KUF198" s="79"/>
      <c r="KUG198" s="78"/>
      <c r="KUH198" s="79"/>
      <c r="KUI198" s="78"/>
      <c r="KUJ198" s="79"/>
      <c r="KUK198" s="78"/>
      <c r="KUL198" s="79"/>
      <c r="KUM198" s="78"/>
      <c r="KUN198" s="79"/>
      <c r="KUO198" s="78"/>
      <c r="KUP198" s="79"/>
      <c r="KUQ198" s="78"/>
      <c r="KUR198" s="79"/>
      <c r="KUS198" s="78"/>
      <c r="KUT198" s="79"/>
      <c r="KUU198" s="78"/>
      <c r="KUV198" s="79"/>
      <c r="KUW198" s="78"/>
      <c r="KUX198" s="79"/>
      <c r="KUY198" s="78"/>
      <c r="KUZ198" s="79"/>
      <c r="KVA198" s="78"/>
      <c r="KVB198" s="79"/>
      <c r="KVC198" s="78"/>
      <c r="KVD198" s="79"/>
      <c r="KVE198" s="78"/>
      <c r="KVF198" s="79"/>
      <c r="KVG198" s="78"/>
      <c r="KVH198" s="79"/>
      <c r="KVI198" s="78"/>
      <c r="KVJ198" s="79"/>
      <c r="KVK198" s="78"/>
      <c r="KVL198" s="79"/>
      <c r="KVM198" s="78"/>
      <c r="KVN198" s="79"/>
      <c r="KVO198" s="78"/>
      <c r="KVP198" s="79"/>
      <c r="KVQ198" s="78"/>
      <c r="KVR198" s="79"/>
      <c r="KVS198" s="78"/>
      <c r="KVT198" s="79"/>
      <c r="KVU198" s="78"/>
      <c r="KVV198" s="79"/>
      <c r="KVW198" s="78"/>
      <c r="KVX198" s="79"/>
      <c r="KVY198" s="78"/>
      <c r="KVZ198" s="79"/>
      <c r="KWA198" s="78"/>
      <c r="KWB198" s="79"/>
      <c r="KWC198" s="78"/>
      <c r="KWD198" s="79"/>
      <c r="KWE198" s="78"/>
      <c r="KWF198" s="79"/>
      <c r="KWG198" s="78"/>
      <c r="KWH198" s="79"/>
      <c r="KWI198" s="78"/>
      <c r="KWJ198" s="79"/>
      <c r="KWK198" s="78"/>
      <c r="KWL198" s="79"/>
      <c r="KWM198" s="78"/>
      <c r="KWN198" s="79"/>
      <c r="KWO198" s="78"/>
      <c r="KWP198" s="79"/>
      <c r="KWQ198" s="78"/>
      <c r="KWR198" s="79"/>
      <c r="KWS198" s="78"/>
      <c r="KWT198" s="79"/>
      <c r="KWU198" s="78"/>
      <c r="KWV198" s="79"/>
      <c r="KWW198" s="78"/>
      <c r="KWX198" s="79"/>
      <c r="KWY198" s="78"/>
      <c r="KWZ198" s="79"/>
      <c r="KXA198" s="78"/>
      <c r="KXB198" s="79"/>
      <c r="KXC198" s="78"/>
      <c r="KXD198" s="79"/>
      <c r="KXE198" s="78"/>
      <c r="KXF198" s="79"/>
      <c r="KXG198" s="78"/>
      <c r="KXH198" s="79"/>
      <c r="KXI198" s="78"/>
      <c r="KXJ198" s="79"/>
      <c r="KXK198" s="78"/>
      <c r="KXL198" s="79"/>
      <c r="KXM198" s="78"/>
      <c r="KXN198" s="79"/>
      <c r="KXO198" s="78"/>
      <c r="KXP198" s="79"/>
      <c r="KXQ198" s="78"/>
      <c r="KXR198" s="79"/>
      <c r="KXS198" s="78"/>
      <c r="KXT198" s="79"/>
      <c r="KXU198" s="78"/>
      <c r="KXV198" s="79"/>
      <c r="KXW198" s="78"/>
      <c r="KXX198" s="79"/>
      <c r="KXY198" s="78"/>
      <c r="KXZ198" s="79"/>
      <c r="KYA198" s="78"/>
      <c r="KYB198" s="79"/>
      <c r="KYC198" s="78"/>
      <c r="KYD198" s="79"/>
      <c r="KYE198" s="78"/>
      <c r="KYF198" s="79"/>
      <c r="KYG198" s="78"/>
      <c r="KYH198" s="79"/>
      <c r="KYI198" s="78"/>
      <c r="KYJ198" s="79"/>
      <c r="KYK198" s="78"/>
      <c r="KYL198" s="79"/>
      <c r="KYM198" s="78"/>
      <c r="KYN198" s="79"/>
      <c r="KYO198" s="78"/>
      <c r="KYP198" s="79"/>
      <c r="KYQ198" s="78"/>
      <c r="KYR198" s="79"/>
      <c r="KYS198" s="78"/>
      <c r="KYT198" s="79"/>
      <c r="KYU198" s="78"/>
      <c r="KYV198" s="79"/>
      <c r="KYW198" s="78"/>
      <c r="KYX198" s="79"/>
      <c r="KYY198" s="78"/>
      <c r="KYZ198" s="79"/>
      <c r="KZA198" s="78"/>
      <c r="KZB198" s="79"/>
      <c r="KZC198" s="78"/>
      <c r="KZD198" s="79"/>
      <c r="KZE198" s="78"/>
      <c r="KZF198" s="79"/>
      <c r="KZG198" s="78"/>
      <c r="KZH198" s="79"/>
      <c r="KZI198" s="78"/>
      <c r="KZJ198" s="79"/>
      <c r="KZK198" s="78"/>
      <c r="KZL198" s="79"/>
      <c r="KZM198" s="78"/>
      <c r="KZN198" s="79"/>
      <c r="KZO198" s="78"/>
      <c r="KZP198" s="79"/>
      <c r="KZQ198" s="78"/>
      <c r="KZR198" s="79"/>
      <c r="KZS198" s="78"/>
      <c r="KZT198" s="79"/>
      <c r="KZU198" s="78"/>
      <c r="KZV198" s="79"/>
      <c r="KZW198" s="78"/>
      <c r="KZX198" s="79"/>
      <c r="KZY198" s="78"/>
      <c r="KZZ198" s="79"/>
      <c r="LAA198" s="78"/>
      <c r="LAB198" s="79"/>
      <c r="LAC198" s="78"/>
      <c r="LAD198" s="79"/>
      <c r="LAE198" s="78"/>
      <c r="LAF198" s="79"/>
      <c r="LAG198" s="78"/>
      <c r="LAH198" s="79"/>
      <c r="LAI198" s="78"/>
      <c r="LAJ198" s="79"/>
      <c r="LAK198" s="78"/>
      <c r="LAL198" s="79"/>
      <c r="LAM198" s="78"/>
      <c r="LAN198" s="79"/>
      <c r="LAO198" s="78"/>
      <c r="LAP198" s="79"/>
      <c r="LAQ198" s="78"/>
      <c r="LAR198" s="79"/>
      <c r="LAS198" s="78"/>
      <c r="LAT198" s="79"/>
      <c r="LAU198" s="78"/>
      <c r="LAV198" s="79"/>
      <c r="LAW198" s="78"/>
      <c r="LAX198" s="79"/>
      <c r="LAY198" s="78"/>
      <c r="LAZ198" s="79"/>
      <c r="LBA198" s="78"/>
      <c r="LBB198" s="79"/>
      <c r="LBC198" s="78"/>
      <c r="LBD198" s="79"/>
      <c r="LBE198" s="78"/>
      <c r="LBF198" s="79"/>
      <c r="LBG198" s="78"/>
      <c r="LBH198" s="79"/>
      <c r="LBI198" s="78"/>
      <c r="LBJ198" s="79"/>
      <c r="LBK198" s="78"/>
      <c r="LBL198" s="79"/>
      <c r="LBM198" s="78"/>
      <c r="LBN198" s="79"/>
      <c r="LBO198" s="78"/>
      <c r="LBP198" s="79"/>
      <c r="LBQ198" s="78"/>
      <c r="LBR198" s="79"/>
      <c r="LBS198" s="78"/>
      <c r="LBT198" s="79"/>
      <c r="LBU198" s="78"/>
      <c r="LBV198" s="79"/>
      <c r="LBW198" s="78"/>
      <c r="LBX198" s="79"/>
      <c r="LBY198" s="78"/>
      <c r="LBZ198" s="79"/>
      <c r="LCA198" s="78"/>
      <c r="LCB198" s="79"/>
      <c r="LCC198" s="78"/>
      <c r="LCD198" s="79"/>
      <c r="LCE198" s="78"/>
      <c r="LCF198" s="79"/>
      <c r="LCG198" s="78"/>
      <c r="LCH198" s="79"/>
      <c r="LCI198" s="78"/>
      <c r="LCJ198" s="79"/>
      <c r="LCK198" s="78"/>
      <c r="LCL198" s="79"/>
      <c r="LCM198" s="78"/>
      <c r="LCN198" s="79"/>
      <c r="LCO198" s="78"/>
      <c r="LCP198" s="79"/>
      <c r="LCQ198" s="78"/>
      <c r="LCR198" s="79"/>
      <c r="LCS198" s="78"/>
      <c r="LCT198" s="79"/>
      <c r="LCU198" s="78"/>
      <c r="LCV198" s="79"/>
      <c r="LCW198" s="78"/>
      <c r="LCX198" s="79"/>
      <c r="LCY198" s="78"/>
      <c r="LCZ198" s="79"/>
      <c r="LDA198" s="78"/>
      <c r="LDB198" s="79"/>
      <c r="LDC198" s="78"/>
      <c r="LDD198" s="79"/>
      <c r="LDE198" s="78"/>
      <c r="LDF198" s="79"/>
      <c r="LDG198" s="78"/>
      <c r="LDH198" s="79"/>
      <c r="LDI198" s="78"/>
      <c r="LDJ198" s="79"/>
      <c r="LDK198" s="78"/>
      <c r="LDL198" s="79"/>
      <c r="LDM198" s="78"/>
      <c r="LDN198" s="79"/>
      <c r="LDO198" s="78"/>
      <c r="LDP198" s="79"/>
      <c r="LDQ198" s="78"/>
      <c r="LDR198" s="79"/>
      <c r="LDS198" s="78"/>
      <c r="LDT198" s="79"/>
      <c r="LDU198" s="78"/>
      <c r="LDV198" s="79"/>
      <c r="LDW198" s="78"/>
      <c r="LDX198" s="79"/>
      <c r="LDY198" s="78"/>
      <c r="LDZ198" s="79"/>
      <c r="LEA198" s="78"/>
      <c r="LEB198" s="79"/>
      <c r="LEC198" s="78"/>
      <c r="LED198" s="79"/>
      <c r="LEE198" s="78"/>
      <c r="LEF198" s="79"/>
      <c r="LEG198" s="78"/>
      <c r="LEH198" s="79"/>
      <c r="LEI198" s="78"/>
      <c r="LEJ198" s="79"/>
      <c r="LEK198" s="78"/>
      <c r="LEL198" s="79"/>
      <c r="LEM198" s="78"/>
      <c r="LEN198" s="79"/>
      <c r="LEO198" s="78"/>
      <c r="LEP198" s="79"/>
      <c r="LEQ198" s="78"/>
      <c r="LER198" s="79"/>
      <c r="LES198" s="78"/>
      <c r="LET198" s="79"/>
      <c r="LEU198" s="78"/>
      <c r="LEV198" s="79"/>
      <c r="LEW198" s="78"/>
      <c r="LEX198" s="79"/>
      <c r="LEY198" s="78"/>
      <c r="LEZ198" s="79"/>
      <c r="LFA198" s="78"/>
      <c r="LFB198" s="79"/>
      <c r="LFC198" s="78"/>
      <c r="LFD198" s="79"/>
      <c r="LFE198" s="78"/>
      <c r="LFF198" s="79"/>
      <c r="LFG198" s="78"/>
      <c r="LFH198" s="79"/>
      <c r="LFI198" s="78"/>
      <c r="LFJ198" s="79"/>
      <c r="LFK198" s="78"/>
      <c r="LFL198" s="79"/>
      <c r="LFM198" s="78"/>
      <c r="LFN198" s="79"/>
      <c r="LFO198" s="78"/>
      <c r="LFP198" s="79"/>
      <c r="LFQ198" s="78"/>
      <c r="LFR198" s="79"/>
      <c r="LFS198" s="78"/>
      <c r="LFT198" s="79"/>
      <c r="LFU198" s="78"/>
      <c r="LFV198" s="79"/>
      <c r="LFW198" s="78"/>
      <c r="LFX198" s="79"/>
      <c r="LFY198" s="78"/>
      <c r="LFZ198" s="79"/>
      <c r="LGA198" s="78"/>
      <c r="LGB198" s="79"/>
      <c r="LGC198" s="78"/>
      <c r="LGD198" s="79"/>
      <c r="LGE198" s="78"/>
      <c r="LGF198" s="79"/>
      <c r="LGG198" s="78"/>
      <c r="LGH198" s="79"/>
      <c r="LGI198" s="78"/>
      <c r="LGJ198" s="79"/>
      <c r="LGK198" s="78"/>
      <c r="LGL198" s="79"/>
      <c r="LGM198" s="78"/>
      <c r="LGN198" s="79"/>
      <c r="LGO198" s="78"/>
      <c r="LGP198" s="79"/>
      <c r="LGQ198" s="78"/>
      <c r="LGR198" s="79"/>
      <c r="LGS198" s="78"/>
      <c r="LGT198" s="79"/>
      <c r="LGU198" s="78"/>
      <c r="LGV198" s="79"/>
      <c r="LGW198" s="78"/>
      <c r="LGX198" s="79"/>
      <c r="LGY198" s="78"/>
      <c r="LGZ198" s="79"/>
      <c r="LHA198" s="78"/>
      <c r="LHB198" s="79"/>
      <c r="LHC198" s="78"/>
      <c r="LHD198" s="79"/>
      <c r="LHE198" s="78"/>
      <c r="LHF198" s="79"/>
      <c r="LHG198" s="78"/>
      <c r="LHH198" s="79"/>
      <c r="LHI198" s="78"/>
      <c r="LHJ198" s="79"/>
      <c r="LHK198" s="78"/>
      <c r="LHL198" s="79"/>
      <c r="LHM198" s="78"/>
      <c r="LHN198" s="79"/>
      <c r="LHO198" s="78"/>
      <c r="LHP198" s="79"/>
      <c r="LHQ198" s="78"/>
      <c r="LHR198" s="79"/>
      <c r="LHS198" s="78"/>
      <c r="LHT198" s="79"/>
      <c r="LHU198" s="78"/>
      <c r="LHV198" s="79"/>
      <c r="LHW198" s="78"/>
      <c r="LHX198" s="79"/>
      <c r="LHY198" s="78"/>
      <c r="LHZ198" s="79"/>
      <c r="LIA198" s="78"/>
      <c r="LIB198" s="79"/>
      <c r="LIC198" s="78"/>
      <c r="LID198" s="79"/>
      <c r="LIE198" s="78"/>
      <c r="LIF198" s="79"/>
      <c r="LIG198" s="78"/>
      <c r="LIH198" s="79"/>
      <c r="LII198" s="78"/>
      <c r="LIJ198" s="79"/>
      <c r="LIK198" s="78"/>
      <c r="LIL198" s="79"/>
      <c r="LIM198" s="78"/>
      <c r="LIN198" s="79"/>
      <c r="LIO198" s="78"/>
      <c r="LIP198" s="79"/>
      <c r="LIQ198" s="78"/>
      <c r="LIR198" s="79"/>
      <c r="LIS198" s="78"/>
      <c r="LIT198" s="79"/>
      <c r="LIU198" s="78"/>
      <c r="LIV198" s="79"/>
      <c r="LIW198" s="78"/>
      <c r="LIX198" s="79"/>
      <c r="LIY198" s="78"/>
      <c r="LIZ198" s="79"/>
      <c r="LJA198" s="78"/>
      <c r="LJB198" s="79"/>
      <c r="LJC198" s="78"/>
      <c r="LJD198" s="79"/>
      <c r="LJE198" s="78"/>
      <c r="LJF198" s="79"/>
      <c r="LJG198" s="78"/>
      <c r="LJH198" s="79"/>
      <c r="LJI198" s="78"/>
      <c r="LJJ198" s="79"/>
      <c r="LJK198" s="78"/>
      <c r="LJL198" s="79"/>
      <c r="LJM198" s="78"/>
      <c r="LJN198" s="79"/>
      <c r="LJO198" s="78"/>
      <c r="LJP198" s="79"/>
      <c r="LJQ198" s="78"/>
      <c r="LJR198" s="79"/>
      <c r="LJS198" s="78"/>
      <c r="LJT198" s="79"/>
      <c r="LJU198" s="78"/>
      <c r="LJV198" s="79"/>
      <c r="LJW198" s="78"/>
      <c r="LJX198" s="79"/>
      <c r="LJY198" s="78"/>
      <c r="LJZ198" s="79"/>
      <c r="LKA198" s="78"/>
      <c r="LKB198" s="79"/>
      <c r="LKC198" s="78"/>
      <c r="LKD198" s="79"/>
      <c r="LKE198" s="78"/>
      <c r="LKF198" s="79"/>
      <c r="LKG198" s="78"/>
      <c r="LKH198" s="79"/>
      <c r="LKI198" s="78"/>
      <c r="LKJ198" s="79"/>
      <c r="LKK198" s="78"/>
      <c r="LKL198" s="79"/>
      <c r="LKM198" s="78"/>
      <c r="LKN198" s="79"/>
      <c r="LKO198" s="78"/>
      <c r="LKP198" s="79"/>
      <c r="LKQ198" s="78"/>
      <c r="LKR198" s="79"/>
      <c r="LKS198" s="78"/>
      <c r="LKT198" s="79"/>
      <c r="LKU198" s="78"/>
      <c r="LKV198" s="79"/>
      <c r="LKW198" s="78"/>
      <c r="LKX198" s="79"/>
      <c r="LKY198" s="78"/>
      <c r="LKZ198" s="79"/>
      <c r="LLA198" s="78"/>
      <c r="LLB198" s="79"/>
      <c r="LLC198" s="78"/>
      <c r="LLD198" s="79"/>
      <c r="LLE198" s="78"/>
      <c r="LLF198" s="79"/>
      <c r="LLG198" s="78"/>
      <c r="LLH198" s="79"/>
      <c r="LLI198" s="78"/>
      <c r="LLJ198" s="79"/>
      <c r="LLK198" s="78"/>
      <c r="LLL198" s="79"/>
      <c r="LLM198" s="78"/>
      <c r="LLN198" s="79"/>
      <c r="LLO198" s="78"/>
      <c r="LLP198" s="79"/>
      <c r="LLQ198" s="78"/>
      <c r="LLR198" s="79"/>
      <c r="LLS198" s="78"/>
      <c r="LLT198" s="79"/>
      <c r="LLU198" s="78"/>
      <c r="LLV198" s="79"/>
      <c r="LLW198" s="78"/>
      <c r="LLX198" s="79"/>
      <c r="LLY198" s="78"/>
      <c r="LLZ198" s="79"/>
      <c r="LMA198" s="78"/>
      <c r="LMB198" s="79"/>
      <c r="LMC198" s="78"/>
      <c r="LMD198" s="79"/>
      <c r="LME198" s="78"/>
      <c r="LMF198" s="79"/>
      <c r="LMG198" s="78"/>
      <c r="LMH198" s="79"/>
      <c r="LMI198" s="78"/>
      <c r="LMJ198" s="79"/>
      <c r="LMK198" s="78"/>
      <c r="LML198" s="79"/>
      <c r="LMM198" s="78"/>
      <c r="LMN198" s="79"/>
      <c r="LMO198" s="78"/>
      <c r="LMP198" s="79"/>
      <c r="LMQ198" s="78"/>
      <c r="LMR198" s="79"/>
      <c r="LMS198" s="78"/>
      <c r="LMT198" s="79"/>
      <c r="LMU198" s="78"/>
      <c r="LMV198" s="79"/>
      <c r="LMW198" s="78"/>
      <c r="LMX198" s="79"/>
      <c r="LMY198" s="78"/>
      <c r="LMZ198" s="79"/>
      <c r="LNA198" s="78"/>
      <c r="LNB198" s="79"/>
      <c r="LNC198" s="78"/>
      <c r="LND198" s="79"/>
      <c r="LNE198" s="78"/>
      <c r="LNF198" s="79"/>
      <c r="LNG198" s="78"/>
      <c r="LNH198" s="79"/>
      <c r="LNI198" s="78"/>
      <c r="LNJ198" s="79"/>
      <c r="LNK198" s="78"/>
      <c r="LNL198" s="79"/>
      <c r="LNM198" s="78"/>
      <c r="LNN198" s="79"/>
      <c r="LNO198" s="78"/>
      <c r="LNP198" s="79"/>
      <c r="LNQ198" s="78"/>
      <c r="LNR198" s="79"/>
      <c r="LNS198" s="78"/>
      <c r="LNT198" s="79"/>
      <c r="LNU198" s="78"/>
      <c r="LNV198" s="79"/>
      <c r="LNW198" s="78"/>
      <c r="LNX198" s="79"/>
      <c r="LNY198" s="78"/>
      <c r="LNZ198" s="79"/>
      <c r="LOA198" s="78"/>
      <c r="LOB198" s="79"/>
      <c r="LOC198" s="78"/>
      <c r="LOD198" s="79"/>
      <c r="LOE198" s="78"/>
      <c r="LOF198" s="79"/>
      <c r="LOG198" s="78"/>
      <c r="LOH198" s="79"/>
      <c r="LOI198" s="78"/>
      <c r="LOJ198" s="79"/>
      <c r="LOK198" s="78"/>
      <c r="LOL198" s="79"/>
      <c r="LOM198" s="78"/>
      <c r="LON198" s="79"/>
      <c r="LOO198" s="78"/>
      <c r="LOP198" s="79"/>
      <c r="LOQ198" s="78"/>
      <c r="LOR198" s="79"/>
      <c r="LOS198" s="78"/>
      <c r="LOT198" s="79"/>
      <c r="LOU198" s="78"/>
      <c r="LOV198" s="79"/>
      <c r="LOW198" s="78"/>
      <c r="LOX198" s="79"/>
      <c r="LOY198" s="78"/>
      <c r="LOZ198" s="79"/>
      <c r="LPA198" s="78"/>
      <c r="LPB198" s="79"/>
      <c r="LPC198" s="78"/>
      <c r="LPD198" s="79"/>
      <c r="LPE198" s="78"/>
      <c r="LPF198" s="79"/>
      <c r="LPG198" s="78"/>
      <c r="LPH198" s="79"/>
      <c r="LPI198" s="78"/>
      <c r="LPJ198" s="79"/>
      <c r="LPK198" s="78"/>
      <c r="LPL198" s="79"/>
      <c r="LPM198" s="78"/>
      <c r="LPN198" s="79"/>
      <c r="LPO198" s="78"/>
      <c r="LPP198" s="79"/>
      <c r="LPQ198" s="78"/>
      <c r="LPR198" s="79"/>
      <c r="LPS198" s="78"/>
      <c r="LPT198" s="79"/>
      <c r="LPU198" s="78"/>
      <c r="LPV198" s="79"/>
      <c r="LPW198" s="78"/>
      <c r="LPX198" s="79"/>
      <c r="LPY198" s="78"/>
      <c r="LPZ198" s="79"/>
      <c r="LQA198" s="78"/>
      <c r="LQB198" s="79"/>
      <c r="LQC198" s="78"/>
      <c r="LQD198" s="79"/>
      <c r="LQE198" s="78"/>
      <c r="LQF198" s="79"/>
      <c r="LQG198" s="78"/>
      <c r="LQH198" s="79"/>
      <c r="LQI198" s="78"/>
      <c r="LQJ198" s="79"/>
      <c r="LQK198" s="78"/>
      <c r="LQL198" s="79"/>
      <c r="LQM198" s="78"/>
      <c r="LQN198" s="79"/>
      <c r="LQO198" s="78"/>
      <c r="LQP198" s="79"/>
      <c r="LQQ198" s="78"/>
      <c r="LQR198" s="79"/>
      <c r="LQS198" s="78"/>
      <c r="LQT198" s="79"/>
      <c r="LQU198" s="78"/>
      <c r="LQV198" s="79"/>
      <c r="LQW198" s="78"/>
      <c r="LQX198" s="79"/>
      <c r="LQY198" s="78"/>
      <c r="LQZ198" s="79"/>
      <c r="LRA198" s="78"/>
      <c r="LRB198" s="79"/>
      <c r="LRC198" s="78"/>
      <c r="LRD198" s="79"/>
      <c r="LRE198" s="78"/>
      <c r="LRF198" s="79"/>
      <c r="LRG198" s="78"/>
      <c r="LRH198" s="79"/>
      <c r="LRI198" s="78"/>
      <c r="LRJ198" s="79"/>
      <c r="LRK198" s="78"/>
      <c r="LRL198" s="79"/>
      <c r="LRM198" s="78"/>
      <c r="LRN198" s="79"/>
      <c r="LRO198" s="78"/>
      <c r="LRP198" s="79"/>
      <c r="LRQ198" s="78"/>
      <c r="LRR198" s="79"/>
      <c r="LRS198" s="78"/>
      <c r="LRT198" s="79"/>
      <c r="LRU198" s="78"/>
      <c r="LRV198" s="79"/>
      <c r="LRW198" s="78"/>
      <c r="LRX198" s="79"/>
      <c r="LRY198" s="78"/>
      <c r="LRZ198" s="79"/>
      <c r="LSA198" s="78"/>
      <c r="LSB198" s="79"/>
      <c r="LSC198" s="78"/>
      <c r="LSD198" s="79"/>
      <c r="LSE198" s="78"/>
      <c r="LSF198" s="79"/>
      <c r="LSG198" s="78"/>
      <c r="LSH198" s="79"/>
      <c r="LSI198" s="78"/>
      <c r="LSJ198" s="79"/>
      <c r="LSK198" s="78"/>
      <c r="LSL198" s="79"/>
      <c r="LSM198" s="78"/>
      <c r="LSN198" s="79"/>
      <c r="LSO198" s="78"/>
      <c r="LSP198" s="79"/>
      <c r="LSQ198" s="78"/>
      <c r="LSR198" s="79"/>
      <c r="LSS198" s="78"/>
      <c r="LST198" s="79"/>
      <c r="LSU198" s="78"/>
      <c r="LSV198" s="79"/>
      <c r="LSW198" s="78"/>
      <c r="LSX198" s="79"/>
      <c r="LSY198" s="78"/>
      <c r="LSZ198" s="79"/>
      <c r="LTA198" s="78"/>
      <c r="LTB198" s="79"/>
      <c r="LTC198" s="78"/>
      <c r="LTD198" s="79"/>
      <c r="LTE198" s="78"/>
      <c r="LTF198" s="79"/>
      <c r="LTG198" s="78"/>
      <c r="LTH198" s="79"/>
      <c r="LTI198" s="78"/>
      <c r="LTJ198" s="79"/>
      <c r="LTK198" s="78"/>
      <c r="LTL198" s="79"/>
      <c r="LTM198" s="78"/>
      <c r="LTN198" s="79"/>
      <c r="LTO198" s="78"/>
      <c r="LTP198" s="79"/>
      <c r="LTQ198" s="78"/>
      <c r="LTR198" s="79"/>
      <c r="LTS198" s="78"/>
      <c r="LTT198" s="79"/>
      <c r="LTU198" s="78"/>
      <c r="LTV198" s="79"/>
      <c r="LTW198" s="78"/>
      <c r="LTX198" s="79"/>
      <c r="LTY198" s="78"/>
      <c r="LTZ198" s="79"/>
      <c r="LUA198" s="78"/>
      <c r="LUB198" s="79"/>
      <c r="LUC198" s="78"/>
      <c r="LUD198" s="79"/>
      <c r="LUE198" s="78"/>
      <c r="LUF198" s="79"/>
      <c r="LUG198" s="78"/>
      <c r="LUH198" s="79"/>
      <c r="LUI198" s="78"/>
      <c r="LUJ198" s="79"/>
      <c r="LUK198" s="78"/>
      <c r="LUL198" s="79"/>
      <c r="LUM198" s="78"/>
      <c r="LUN198" s="79"/>
      <c r="LUO198" s="78"/>
      <c r="LUP198" s="79"/>
      <c r="LUQ198" s="78"/>
      <c r="LUR198" s="79"/>
      <c r="LUS198" s="78"/>
      <c r="LUT198" s="79"/>
      <c r="LUU198" s="78"/>
      <c r="LUV198" s="79"/>
      <c r="LUW198" s="78"/>
      <c r="LUX198" s="79"/>
      <c r="LUY198" s="78"/>
      <c r="LUZ198" s="79"/>
      <c r="LVA198" s="78"/>
      <c r="LVB198" s="79"/>
      <c r="LVC198" s="78"/>
      <c r="LVD198" s="79"/>
      <c r="LVE198" s="78"/>
      <c r="LVF198" s="79"/>
      <c r="LVG198" s="78"/>
      <c r="LVH198" s="79"/>
      <c r="LVI198" s="78"/>
      <c r="LVJ198" s="79"/>
      <c r="LVK198" s="78"/>
      <c r="LVL198" s="79"/>
      <c r="LVM198" s="78"/>
      <c r="LVN198" s="79"/>
      <c r="LVO198" s="78"/>
      <c r="LVP198" s="79"/>
      <c r="LVQ198" s="78"/>
      <c r="LVR198" s="79"/>
      <c r="LVS198" s="78"/>
      <c r="LVT198" s="79"/>
      <c r="LVU198" s="78"/>
      <c r="LVV198" s="79"/>
      <c r="LVW198" s="78"/>
      <c r="LVX198" s="79"/>
      <c r="LVY198" s="78"/>
      <c r="LVZ198" s="79"/>
      <c r="LWA198" s="78"/>
      <c r="LWB198" s="79"/>
      <c r="LWC198" s="78"/>
      <c r="LWD198" s="79"/>
      <c r="LWE198" s="78"/>
      <c r="LWF198" s="79"/>
      <c r="LWG198" s="78"/>
      <c r="LWH198" s="79"/>
      <c r="LWI198" s="78"/>
      <c r="LWJ198" s="79"/>
      <c r="LWK198" s="78"/>
      <c r="LWL198" s="79"/>
      <c r="LWM198" s="78"/>
      <c r="LWN198" s="79"/>
      <c r="LWO198" s="78"/>
      <c r="LWP198" s="79"/>
      <c r="LWQ198" s="78"/>
      <c r="LWR198" s="79"/>
      <c r="LWS198" s="78"/>
      <c r="LWT198" s="79"/>
      <c r="LWU198" s="78"/>
      <c r="LWV198" s="79"/>
      <c r="LWW198" s="78"/>
      <c r="LWX198" s="79"/>
      <c r="LWY198" s="78"/>
      <c r="LWZ198" s="79"/>
      <c r="LXA198" s="78"/>
      <c r="LXB198" s="79"/>
      <c r="LXC198" s="78"/>
      <c r="LXD198" s="79"/>
      <c r="LXE198" s="78"/>
      <c r="LXF198" s="79"/>
      <c r="LXG198" s="78"/>
      <c r="LXH198" s="79"/>
      <c r="LXI198" s="78"/>
      <c r="LXJ198" s="79"/>
      <c r="LXK198" s="78"/>
      <c r="LXL198" s="79"/>
      <c r="LXM198" s="78"/>
      <c r="LXN198" s="79"/>
      <c r="LXO198" s="78"/>
      <c r="LXP198" s="79"/>
      <c r="LXQ198" s="78"/>
      <c r="LXR198" s="79"/>
      <c r="LXS198" s="78"/>
      <c r="LXT198" s="79"/>
      <c r="LXU198" s="78"/>
      <c r="LXV198" s="79"/>
      <c r="LXW198" s="78"/>
      <c r="LXX198" s="79"/>
      <c r="LXY198" s="78"/>
      <c r="LXZ198" s="79"/>
      <c r="LYA198" s="78"/>
      <c r="LYB198" s="79"/>
      <c r="LYC198" s="78"/>
      <c r="LYD198" s="79"/>
      <c r="LYE198" s="78"/>
      <c r="LYF198" s="79"/>
      <c r="LYG198" s="78"/>
      <c r="LYH198" s="79"/>
      <c r="LYI198" s="78"/>
      <c r="LYJ198" s="79"/>
      <c r="LYK198" s="78"/>
      <c r="LYL198" s="79"/>
      <c r="LYM198" s="78"/>
      <c r="LYN198" s="79"/>
      <c r="LYO198" s="78"/>
      <c r="LYP198" s="79"/>
      <c r="LYQ198" s="78"/>
      <c r="LYR198" s="79"/>
      <c r="LYS198" s="78"/>
      <c r="LYT198" s="79"/>
      <c r="LYU198" s="78"/>
      <c r="LYV198" s="79"/>
      <c r="LYW198" s="78"/>
      <c r="LYX198" s="79"/>
      <c r="LYY198" s="78"/>
      <c r="LYZ198" s="79"/>
      <c r="LZA198" s="78"/>
      <c r="LZB198" s="79"/>
      <c r="LZC198" s="78"/>
      <c r="LZD198" s="79"/>
      <c r="LZE198" s="78"/>
      <c r="LZF198" s="79"/>
      <c r="LZG198" s="78"/>
      <c r="LZH198" s="79"/>
      <c r="LZI198" s="78"/>
      <c r="LZJ198" s="79"/>
      <c r="LZK198" s="78"/>
      <c r="LZL198" s="79"/>
      <c r="LZM198" s="78"/>
      <c r="LZN198" s="79"/>
      <c r="LZO198" s="78"/>
      <c r="LZP198" s="79"/>
      <c r="LZQ198" s="78"/>
      <c r="LZR198" s="79"/>
      <c r="LZS198" s="78"/>
      <c r="LZT198" s="79"/>
      <c r="LZU198" s="78"/>
      <c r="LZV198" s="79"/>
      <c r="LZW198" s="78"/>
      <c r="LZX198" s="79"/>
      <c r="LZY198" s="78"/>
      <c r="LZZ198" s="79"/>
      <c r="MAA198" s="78"/>
      <c r="MAB198" s="79"/>
      <c r="MAC198" s="78"/>
      <c r="MAD198" s="79"/>
      <c r="MAE198" s="78"/>
      <c r="MAF198" s="79"/>
      <c r="MAG198" s="78"/>
      <c r="MAH198" s="79"/>
      <c r="MAI198" s="78"/>
      <c r="MAJ198" s="79"/>
      <c r="MAK198" s="78"/>
      <c r="MAL198" s="79"/>
      <c r="MAM198" s="78"/>
      <c r="MAN198" s="79"/>
      <c r="MAO198" s="78"/>
      <c r="MAP198" s="79"/>
      <c r="MAQ198" s="78"/>
      <c r="MAR198" s="79"/>
      <c r="MAS198" s="78"/>
      <c r="MAT198" s="79"/>
      <c r="MAU198" s="78"/>
      <c r="MAV198" s="79"/>
      <c r="MAW198" s="78"/>
      <c r="MAX198" s="79"/>
      <c r="MAY198" s="78"/>
      <c r="MAZ198" s="79"/>
      <c r="MBA198" s="78"/>
      <c r="MBB198" s="79"/>
      <c r="MBC198" s="78"/>
      <c r="MBD198" s="79"/>
      <c r="MBE198" s="78"/>
      <c r="MBF198" s="79"/>
      <c r="MBG198" s="78"/>
      <c r="MBH198" s="79"/>
      <c r="MBI198" s="78"/>
      <c r="MBJ198" s="79"/>
      <c r="MBK198" s="78"/>
      <c r="MBL198" s="79"/>
      <c r="MBM198" s="78"/>
      <c r="MBN198" s="79"/>
      <c r="MBO198" s="78"/>
      <c r="MBP198" s="79"/>
      <c r="MBQ198" s="78"/>
      <c r="MBR198" s="79"/>
      <c r="MBS198" s="78"/>
      <c r="MBT198" s="79"/>
      <c r="MBU198" s="78"/>
      <c r="MBV198" s="79"/>
      <c r="MBW198" s="78"/>
      <c r="MBX198" s="79"/>
      <c r="MBY198" s="78"/>
      <c r="MBZ198" s="79"/>
      <c r="MCA198" s="78"/>
      <c r="MCB198" s="79"/>
      <c r="MCC198" s="78"/>
      <c r="MCD198" s="79"/>
      <c r="MCE198" s="78"/>
      <c r="MCF198" s="79"/>
      <c r="MCG198" s="78"/>
      <c r="MCH198" s="79"/>
      <c r="MCI198" s="78"/>
      <c r="MCJ198" s="79"/>
      <c r="MCK198" s="78"/>
      <c r="MCL198" s="79"/>
      <c r="MCM198" s="78"/>
      <c r="MCN198" s="79"/>
      <c r="MCO198" s="78"/>
      <c r="MCP198" s="79"/>
      <c r="MCQ198" s="78"/>
      <c r="MCR198" s="79"/>
      <c r="MCS198" s="78"/>
      <c r="MCT198" s="79"/>
      <c r="MCU198" s="78"/>
      <c r="MCV198" s="79"/>
      <c r="MCW198" s="78"/>
      <c r="MCX198" s="79"/>
      <c r="MCY198" s="78"/>
      <c r="MCZ198" s="79"/>
      <c r="MDA198" s="78"/>
      <c r="MDB198" s="79"/>
      <c r="MDC198" s="78"/>
      <c r="MDD198" s="79"/>
      <c r="MDE198" s="78"/>
      <c r="MDF198" s="79"/>
      <c r="MDG198" s="78"/>
      <c r="MDH198" s="79"/>
      <c r="MDI198" s="78"/>
      <c r="MDJ198" s="79"/>
      <c r="MDK198" s="78"/>
      <c r="MDL198" s="79"/>
      <c r="MDM198" s="78"/>
      <c r="MDN198" s="79"/>
      <c r="MDO198" s="78"/>
      <c r="MDP198" s="79"/>
      <c r="MDQ198" s="78"/>
      <c r="MDR198" s="79"/>
      <c r="MDS198" s="78"/>
      <c r="MDT198" s="79"/>
      <c r="MDU198" s="78"/>
      <c r="MDV198" s="79"/>
      <c r="MDW198" s="78"/>
      <c r="MDX198" s="79"/>
      <c r="MDY198" s="78"/>
      <c r="MDZ198" s="79"/>
      <c r="MEA198" s="78"/>
      <c r="MEB198" s="79"/>
      <c r="MEC198" s="78"/>
      <c r="MED198" s="79"/>
      <c r="MEE198" s="78"/>
      <c r="MEF198" s="79"/>
      <c r="MEG198" s="78"/>
      <c r="MEH198" s="79"/>
      <c r="MEI198" s="78"/>
      <c r="MEJ198" s="79"/>
      <c r="MEK198" s="78"/>
      <c r="MEL198" s="79"/>
      <c r="MEM198" s="78"/>
      <c r="MEN198" s="79"/>
      <c r="MEO198" s="78"/>
      <c r="MEP198" s="79"/>
      <c r="MEQ198" s="78"/>
      <c r="MER198" s="79"/>
      <c r="MES198" s="78"/>
      <c r="MET198" s="79"/>
      <c r="MEU198" s="78"/>
      <c r="MEV198" s="79"/>
      <c r="MEW198" s="78"/>
      <c r="MEX198" s="79"/>
      <c r="MEY198" s="78"/>
      <c r="MEZ198" s="79"/>
      <c r="MFA198" s="78"/>
      <c r="MFB198" s="79"/>
      <c r="MFC198" s="78"/>
      <c r="MFD198" s="79"/>
      <c r="MFE198" s="78"/>
      <c r="MFF198" s="79"/>
      <c r="MFG198" s="78"/>
      <c r="MFH198" s="79"/>
      <c r="MFI198" s="78"/>
      <c r="MFJ198" s="79"/>
      <c r="MFK198" s="78"/>
      <c r="MFL198" s="79"/>
      <c r="MFM198" s="78"/>
      <c r="MFN198" s="79"/>
      <c r="MFO198" s="78"/>
      <c r="MFP198" s="79"/>
      <c r="MFQ198" s="78"/>
      <c r="MFR198" s="79"/>
      <c r="MFS198" s="78"/>
      <c r="MFT198" s="79"/>
      <c r="MFU198" s="78"/>
      <c r="MFV198" s="79"/>
      <c r="MFW198" s="78"/>
      <c r="MFX198" s="79"/>
      <c r="MFY198" s="78"/>
      <c r="MFZ198" s="79"/>
      <c r="MGA198" s="78"/>
      <c r="MGB198" s="79"/>
      <c r="MGC198" s="78"/>
      <c r="MGD198" s="79"/>
      <c r="MGE198" s="78"/>
      <c r="MGF198" s="79"/>
      <c r="MGG198" s="78"/>
      <c r="MGH198" s="79"/>
      <c r="MGI198" s="78"/>
      <c r="MGJ198" s="79"/>
      <c r="MGK198" s="78"/>
      <c r="MGL198" s="79"/>
      <c r="MGM198" s="78"/>
      <c r="MGN198" s="79"/>
      <c r="MGO198" s="78"/>
      <c r="MGP198" s="79"/>
      <c r="MGQ198" s="78"/>
      <c r="MGR198" s="79"/>
      <c r="MGS198" s="78"/>
      <c r="MGT198" s="79"/>
      <c r="MGU198" s="78"/>
      <c r="MGV198" s="79"/>
      <c r="MGW198" s="78"/>
      <c r="MGX198" s="79"/>
      <c r="MGY198" s="78"/>
      <c r="MGZ198" s="79"/>
      <c r="MHA198" s="78"/>
      <c r="MHB198" s="79"/>
      <c r="MHC198" s="78"/>
      <c r="MHD198" s="79"/>
      <c r="MHE198" s="78"/>
      <c r="MHF198" s="79"/>
      <c r="MHG198" s="78"/>
      <c r="MHH198" s="79"/>
      <c r="MHI198" s="78"/>
      <c r="MHJ198" s="79"/>
      <c r="MHK198" s="78"/>
      <c r="MHL198" s="79"/>
      <c r="MHM198" s="78"/>
      <c r="MHN198" s="79"/>
      <c r="MHO198" s="78"/>
      <c r="MHP198" s="79"/>
      <c r="MHQ198" s="78"/>
      <c r="MHR198" s="79"/>
      <c r="MHS198" s="78"/>
      <c r="MHT198" s="79"/>
      <c r="MHU198" s="78"/>
      <c r="MHV198" s="79"/>
      <c r="MHW198" s="78"/>
      <c r="MHX198" s="79"/>
      <c r="MHY198" s="78"/>
      <c r="MHZ198" s="79"/>
      <c r="MIA198" s="78"/>
      <c r="MIB198" s="79"/>
      <c r="MIC198" s="78"/>
      <c r="MID198" s="79"/>
      <c r="MIE198" s="78"/>
      <c r="MIF198" s="79"/>
      <c r="MIG198" s="78"/>
      <c r="MIH198" s="79"/>
      <c r="MII198" s="78"/>
      <c r="MIJ198" s="79"/>
      <c r="MIK198" s="78"/>
      <c r="MIL198" s="79"/>
      <c r="MIM198" s="78"/>
      <c r="MIN198" s="79"/>
      <c r="MIO198" s="78"/>
      <c r="MIP198" s="79"/>
      <c r="MIQ198" s="78"/>
      <c r="MIR198" s="79"/>
      <c r="MIS198" s="78"/>
      <c r="MIT198" s="79"/>
      <c r="MIU198" s="78"/>
      <c r="MIV198" s="79"/>
      <c r="MIW198" s="78"/>
      <c r="MIX198" s="79"/>
      <c r="MIY198" s="78"/>
      <c r="MIZ198" s="79"/>
      <c r="MJA198" s="78"/>
      <c r="MJB198" s="79"/>
      <c r="MJC198" s="78"/>
      <c r="MJD198" s="79"/>
      <c r="MJE198" s="78"/>
      <c r="MJF198" s="79"/>
      <c r="MJG198" s="78"/>
      <c r="MJH198" s="79"/>
      <c r="MJI198" s="78"/>
      <c r="MJJ198" s="79"/>
      <c r="MJK198" s="78"/>
      <c r="MJL198" s="79"/>
      <c r="MJM198" s="78"/>
      <c r="MJN198" s="79"/>
      <c r="MJO198" s="78"/>
      <c r="MJP198" s="79"/>
      <c r="MJQ198" s="78"/>
      <c r="MJR198" s="79"/>
      <c r="MJS198" s="78"/>
      <c r="MJT198" s="79"/>
      <c r="MJU198" s="78"/>
      <c r="MJV198" s="79"/>
      <c r="MJW198" s="78"/>
      <c r="MJX198" s="79"/>
      <c r="MJY198" s="78"/>
      <c r="MJZ198" s="79"/>
      <c r="MKA198" s="78"/>
      <c r="MKB198" s="79"/>
      <c r="MKC198" s="78"/>
      <c r="MKD198" s="79"/>
      <c r="MKE198" s="78"/>
      <c r="MKF198" s="79"/>
      <c r="MKG198" s="78"/>
      <c r="MKH198" s="79"/>
      <c r="MKI198" s="78"/>
      <c r="MKJ198" s="79"/>
      <c r="MKK198" s="78"/>
      <c r="MKL198" s="79"/>
      <c r="MKM198" s="78"/>
      <c r="MKN198" s="79"/>
      <c r="MKO198" s="78"/>
      <c r="MKP198" s="79"/>
      <c r="MKQ198" s="78"/>
      <c r="MKR198" s="79"/>
      <c r="MKS198" s="78"/>
      <c r="MKT198" s="79"/>
      <c r="MKU198" s="78"/>
      <c r="MKV198" s="79"/>
      <c r="MKW198" s="78"/>
      <c r="MKX198" s="79"/>
      <c r="MKY198" s="78"/>
      <c r="MKZ198" s="79"/>
      <c r="MLA198" s="78"/>
      <c r="MLB198" s="79"/>
      <c r="MLC198" s="78"/>
      <c r="MLD198" s="79"/>
      <c r="MLE198" s="78"/>
      <c r="MLF198" s="79"/>
      <c r="MLG198" s="78"/>
      <c r="MLH198" s="79"/>
      <c r="MLI198" s="78"/>
      <c r="MLJ198" s="79"/>
      <c r="MLK198" s="78"/>
      <c r="MLL198" s="79"/>
      <c r="MLM198" s="78"/>
      <c r="MLN198" s="79"/>
      <c r="MLO198" s="78"/>
      <c r="MLP198" s="79"/>
      <c r="MLQ198" s="78"/>
      <c r="MLR198" s="79"/>
      <c r="MLS198" s="78"/>
      <c r="MLT198" s="79"/>
      <c r="MLU198" s="78"/>
      <c r="MLV198" s="79"/>
      <c r="MLW198" s="78"/>
      <c r="MLX198" s="79"/>
      <c r="MLY198" s="78"/>
      <c r="MLZ198" s="79"/>
      <c r="MMA198" s="78"/>
      <c r="MMB198" s="79"/>
      <c r="MMC198" s="78"/>
      <c r="MMD198" s="79"/>
      <c r="MME198" s="78"/>
      <c r="MMF198" s="79"/>
      <c r="MMG198" s="78"/>
      <c r="MMH198" s="79"/>
      <c r="MMI198" s="78"/>
      <c r="MMJ198" s="79"/>
      <c r="MMK198" s="78"/>
      <c r="MML198" s="79"/>
      <c r="MMM198" s="78"/>
      <c r="MMN198" s="79"/>
      <c r="MMO198" s="78"/>
      <c r="MMP198" s="79"/>
      <c r="MMQ198" s="78"/>
      <c r="MMR198" s="79"/>
      <c r="MMS198" s="78"/>
      <c r="MMT198" s="79"/>
      <c r="MMU198" s="78"/>
      <c r="MMV198" s="79"/>
      <c r="MMW198" s="78"/>
      <c r="MMX198" s="79"/>
      <c r="MMY198" s="78"/>
      <c r="MMZ198" s="79"/>
      <c r="MNA198" s="78"/>
      <c r="MNB198" s="79"/>
      <c r="MNC198" s="78"/>
      <c r="MND198" s="79"/>
      <c r="MNE198" s="78"/>
      <c r="MNF198" s="79"/>
      <c r="MNG198" s="78"/>
      <c r="MNH198" s="79"/>
      <c r="MNI198" s="78"/>
      <c r="MNJ198" s="79"/>
      <c r="MNK198" s="78"/>
      <c r="MNL198" s="79"/>
      <c r="MNM198" s="78"/>
      <c r="MNN198" s="79"/>
      <c r="MNO198" s="78"/>
      <c r="MNP198" s="79"/>
      <c r="MNQ198" s="78"/>
      <c r="MNR198" s="79"/>
      <c r="MNS198" s="78"/>
      <c r="MNT198" s="79"/>
      <c r="MNU198" s="78"/>
      <c r="MNV198" s="79"/>
      <c r="MNW198" s="78"/>
      <c r="MNX198" s="79"/>
      <c r="MNY198" s="78"/>
      <c r="MNZ198" s="79"/>
      <c r="MOA198" s="78"/>
      <c r="MOB198" s="79"/>
      <c r="MOC198" s="78"/>
      <c r="MOD198" s="79"/>
      <c r="MOE198" s="78"/>
      <c r="MOF198" s="79"/>
      <c r="MOG198" s="78"/>
      <c r="MOH198" s="79"/>
      <c r="MOI198" s="78"/>
      <c r="MOJ198" s="79"/>
      <c r="MOK198" s="78"/>
      <c r="MOL198" s="79"/>
      <c r="MOM198" s="78"/>
      <c r="MON198" s="79"/>
      <c r="MOO198" s="78"/>
      <c r="MOP198" s="79"/>
      <c r="MOQ198" s="78"/>
      <c r="MOR198" s="79"/>
      <c r="MOS198" s="78"/>
      <c r="MOT198" s="79"/>
      <c r="MOU198" s="78"/>
      <c r="MOV198" s="79"/>
      <c r="MOW198" s="78"/>
      <c r="MOX198" s="79"/>
      <c r="MOY198" s="78"/>
      <c r="MOZ198" s="79"/>
      <c r="MPA198" s="78"/>
      <c r="MPB198" s="79"/>
      <c r="MPC198" s="78"/>
      <c r="MPD198" s="79"/>
      <c r="MPE198" s="78"/>
      <c r="MPF198" s="79"/>
      <c r="MPG198" s="78"/>
      <c r="MPH198" s="79"/>
      <c r="MPI198" s="78"/>
      <c r="MPJ198" s="79"/>
      <c r="MPK198" s="78"/>
      <c r="MPL198" s="79"/>
      <c r="MPM198" s="78"/>
      <c r="MPN198" s="79"/>
      <c r="MPO198" s="78"/>
      <c r="MPP198" s="79"/>
      <c r="MPQ198" s="78"/>
      <c r="MPR198" s="79"/>
      <c r="MPS198" s="78"/>
      <c r="MPT198" s="79"/>
      <c r="MPU198" s="78"/>
      <c r="MPV198" s="79"/>
      <c r="MPW198" s="78"/>
      <c r="MPX198" s="79"/>
      <c r="MPY198" s="78"/>
      <c r="MPZ198" s="79"/>
      <c r="MQA198" s="78"/>
      <c r="MQB198" s="79"/>
      <c r="MQC198" s="78"/>
      <c r="MQD198" s="79"/>
      <c r="MQE198" s="78"/>
      <c r="MQF198" s="79"/>
      <c r="MQG198" s="78"/>
      <c r="MQH198" s="79"/>
      <c r="MQI198" s="78"/>
      <c r="MQJ198" s="79"/>
      <c r="MQK198" s="78"/>
      <c r="MQL198" s="79"/>
      <c r="MQM198" s="78"/>
      <c r="MQN198" s="79"/>
      <c r="MQO198" s="78"/>
      <c r="MQP198" s="79"/>
      <c r="MQQ198" s="78"/>
      <c r="MQR198" s="79"/>
      <c r="MQS198" s="78"/>
      <c r="MQT198" s="79"/>
      <c r="MQU198" s="78"/>
      <c r="MQV198" s="79"/>
      <c r="MQW198" s="78"/>
      <c r="MQX198" s="79"/>
      <c r="MQY198" s="78"/>
      <c r="MQZ198" s="79"/>
      <c r="MRA198" s="78"/>
      <c r="MRB198" s="79"/>
      <c r="MRC198" s="78"/>
      <c r="MRD198" s="79"/>
      <c r="MRE198" s="78"/>
      <c r="MRF198" s="79"/>
      <c r="MRG198" s="78"/>
      <c r="MRH198" s="79"/>
      <c r="MRI198" s="78"/>
      <c r="MRJ198" s="79"/>
      <c r="MRK198" s="78"/>
      <c r="MRL198" s="79"/>
      <c r="MRM198" s="78"/>
      <c r="MRN198" s="79"/>
      <c r="MRO198" s="78"/>
      <c r="MRP198" s="79"/>
      <c r="MRQ198" s="78"/>
      <c r="MRR198" s="79"/>
      <c r="MRS198" s="78"/>
      <c r="MRT198" s="79"/>
      <c r="MRU198" s="78"/>
      <c r="MRV198" s="79"/>
      <c r="MRW198" s="78"/>
      <c r="MRX198" s="79"/>
      <c r="MRY198" s="78"/>
      <c r="MRZ198" s="79"/>
      <c r="MSA198" s="78"/>
      <c r="MSB198" s="79"/>
      <c r="MSC198" s="78"/>
      <c r="MSD198" s="79"/>
      <c r="MSE198" s="78"/>
      <c r="MSF198" s="79"/>
      <c r="MSG198" s="78"/>
      <c r="MSH198" s="79"/>
      <c r="MSI198" s="78"/>
      <c r="MSJ198" s="79"/>
      <c r="MSK198" s="78"/>
      <c r="MSL198" s="79"/>
      <c r="MSM198" s="78"/>
      <c r="MSN198" s="79"/>
      <c r="MSO198" s="78"/>
      <c r="MSP198" s="79"/>
      <c r="MSQ198" s="78"/>
      <c r="MSR198" s="79"/>
      <c r="MSS198" s="78"/>
      <c r="MST198" s="79"/>
      <c r="MSU198" s="78"/>
      <c r="MSV198" s="79"/>
      <c r="MSW198" s="78"/>
      <c r="MSX198" s="79"/>
      <c r="MSY198" s="78"/>
      <c r="MSZ198" s="79"/>
      <c r="MTA198" s="78"/>
      <c r="MTB198" s="79"/>
      <c r="MTC198" s="78"/>
      <c r="MTD198" s="79"/>
      <c r="MTE198" s="78"/>
      <c r="MTF198" s="79"/>
      <c r="MTG198" s="78"/>
      <c r="MTH198" s="79"/>
      <c r="MTI198" s="78"/>
      <c r="MTJ198" s="79"/>
      <c r="MTK198" s="78"/>
      <c r="MTL198" s="79"/>
      <c r="MTM198" s="78"/>
      <c r="MTN198" s="79"/>
      <c r="MTO198" s="78"/>
      <c r="MTP198" s="79"/>
      <c r="MTQ198" s="78"/>
      <c r="MTR198" s="79"/>
      <c r="MTS198" s="78"/>
      <c r="MTT198" s="79"/>
      <c r="MTU198" s="78"/>
      <c r="MTV198" s="79"/>
      <c r="MTW198" s="78"/>
      <c r="MTX198" s="79"/>
      <c r="MTY198" s="78"/>
      <c r="MTZ198" s="79"/>
      <c r="MUA198" s="78"/>
      <c r="MUB198" s="79"/>
      <c r="MUC198" s="78"/>
      <c r="MUD198" s="79"/>
      <c r="MUE198" s="78"/>
      <c r="MUF198" s="79"/>
      <c r="MUG198" s="78"/>
      <c r="MUH198" s="79"/>
      <c r="MUI198" s="78"/>
      <c r="MUJ198" s="79"/>
      <c r="MUK198" s="78"/>
      <c r="MUL198" s="79"/>
      <c r="MUM198" s="78"/>
      <c r="MUN198" s="79"/>
      <c r="MUO198" s="78"/>
      <c r="MUP198" s="79"/>
      <c r="MUQ198" s="78"/>
      <c r="MUR198" s="79"/>
      <c r="MUS198" s="78"/>
      <c r="MUT198" s="79"/>
      <c r="MUU198" s="78"/>
      <c r="MUV198" s="79"/>
      <c r="MUW198" s="78"/>
      <c r="MUX198" s="79"/>
      <c r="MUY198" s="78"/>
      <c r="MUZ198" s="79"/>
      <c r="MVA198" s="78"/>
      <c r="MVB198" s="79"/>
      <c r="MVC198" s="78"/>
      <c r="MVD198" s="79"/>
      <c r="MVE198" s="78"/>
      <c r="MVF198" s="79"/>
      <c r="MVG198" s="78"/>
      <c r="MVH198" s="79"/>
      <c r="MVI198" s="78"/>
      <c r="MVJ198" s="79"/>
      <c r="MVK198" s="78"/>
      <c r="MVL198" s="79"/>
      <c r="MVM198" s="78"/>
      <c r="MVN198" s="79"/>
      <c r="MVO198" s="78"/>
      <c r="MVP198" s="79"/>
      <c r="MVQ198" s="78"/>
      <c r="MVR198" s="79"/>
      <c r="MVS198" s="78"/>
      <c r="MVT198" s="79"/>
      <c r="MVU198" s="78"/>
      <c r="MVV198" s="79"/>
      <c r="MVW198" s="78"/>
      <c r="MVX198" s="79"/>
      <c r="MVY198" s="78"/>
      <c r="MVZ198" s="79"/>
      <c r="MWA198" s="78"/>
      <c r="MWB198" s="79"/>
      <c r="MWC198" s="78"/>
      <c r="MWD198" s="79"/>
      <c r="MWE198" s="78"/>
      <c r="MWF198" s="79"/>
      <c r="MWG198" s="78"/>
      <c r="MWH198" s="79"/>
      <c r="MWI198" s="78"/>
      <c r="MWJ198" s="79"/>
      <c r="MWK198" s="78"/>
      <c r="MWL198" s="79"/>
      <c r="MWM198" s="78"/>
      <c r="MWN198" s="79"/>
      <c r="MWO198" s="78"/>
      <c r="MWP198" s="79"/>
      <c r="MWQ198" s="78"/>
      <c r="MWR198" s="79"/>
      <c r="MWS198" s="78"/>
      <c r="MWT198" s="79"/>
      <c r="MWU198" s="78"/>
      <c r="MWV198" s="79"/>
      <c r="MWW198" s="78"/>
      <c r="MWX198" s="79"/>
      <c r="MWY198" s="78"/>
      <c r="MWZ198" s="79"/>
      <c r="MXA198" s="78"/>
      <c r="MXB198" s="79"/>
      <c r="MXC198" s="78"/>
      <c r="MXD198" s="79"/>
      <c r="MXE198" s="78"/>
      <c r="MXF198" s="79"/>
      <c r="MXG198" s="78"/>
      <c r="MXH198" s="79"/>
      <c r="MXI198" s="78"/>
      <c r="MXJ198" s="79"/>
      <c r="MXK198" s="78"/>
      <c r="MXL198" s="79"/>
      <c r="MXM198" s="78"/>
      <c r="MXN198" s="79"/>
      <c r="MXO198" s="78"/>
      <c r="MXP198" s="79"/>
      <c r="MXQ198" s="78"/>
      <c r="MXR198" s="79"/>
      <c r="MXS198" s="78"/>
      <c r="MXT198" s="79"/>
      <c r="MXU198" s="78"/>
      <c r="MXV198" s="79"/>
      <c r="MXW198" s="78"/>
      <c r="MXX198" s="79"/>
      <c r="MXY198" s="78"/>
      <c r="MXZ198" s="79"/>
      <c r="MYA198" s="78"/>
      <c r="MYB198" s="79"/>
      <c r="MYC198" s="78"/>
      <c r="MYD198" s="79"/>
      <c r="MYE198" s="78"/>
      <c r="MYF198" s="79"/>
      <c r="MYG198" s="78"/>
      <c r="MYH198" s="79"/>
      <c r="MYI198" s="78"/>
      <c r="MYJ198" s="79"/>
      <c r="MYK198" s="78"/>
      <c r="MYL198" s="79"/>
      <c r="MYM198" s="78"/>
      <c r="MYN198" s="79"/>
      <c r="MYO198" s="78"/>
      <c r="MYP198" s="79"/>
      <c r="MYQ198" s="78"/>
      <c r="MYR198" s="79"/>
      <c r="MYS198" s="78"/>
      <c r="MYT198" s="79"/>
      <c r="MYU198" s="78"/>
      <c r="MYV198" s="79"/>
      <c r="MYW198" s="78"/>
      <c r="MYX198" s="79"/>
      <c r="MYY198" s="78"/>
      <c r="MYZ198" s="79"/>
      <c r="MZA198" s="78"/>
      <c r="MZB198" s="79"/>
      <c r="MZC198" s="78"/>
      <c r="MZD198" s="79"/>
      <c r="MZE198" s="78"/>
      <c r="MZF198" s="79"/>
      <c r="MZG198" s="78"/>
      <c r="MZH198" s="79"/>
      <c r="MZI198" s="78"/>
      <c r="MZJ198" s="79"/>
      <c r="MZK198" s="78"/>
      <c r="MZL198" s="79"/>
      <c r="MZM198" s="78"/>
      <c r="MZN198" s="79"/>
      <c r="MZO198" s="78"/>
      <c r="MZP198" s="79"/>
      <c r="MZQ198" s="78"/>
      <c r="MZR198" s="79"/>
      <c r="MZS198" s="78"/>
      <c r="MZT198" s="79"/>
      <c r="MZU198" s="78"/>
      <c r="MZV198" s="79"/>
      <c r="MZW198" s="78"/>
      <c r="MZX198" s="79"/>
      <c r="MZY198" s="78"/>
      <c r="MZZ198" s="79"/>
      <c r="NAA198" s="78"/>
      <c r="NAB198" s="79"/>
      <c r="NAC198" s="78"/>
      <c r="NAD198" s="79"/>
      <c r="NAE198" s="78"/>
      <c r="NAF198" s="79"/>
      <c r="NAG198" s="78"/>
      <c r="NAH198" s="79"/>
      <c r="NAI198" s="78"/>
      <c r="NAJ198" s="79"/>
      <c r="NAK198" s="78"/>
      <c r="NAL198" s="79"/>
      <c r="NAM198" s="78"/>
      <c r="NAN198" s="79"/>
      <c r="NAO198" s="78"/>
      <c r="NAP198" s="79"/>
      <c r="NAQ198" s="78"/>
      <c r="NAR198" s="79"/>
      <c r="NAS198" s="78"/>
      <c r="NAT198" s="79"/>
      <c r="NAU198" s="78"/>
      <c r="NAV198" s="79"/>
      <c r="NAW198" s="78"/>
      <c r="NAX198" s="79"/>
      <c r="NAY198" s="78"/>
      <c r="NAZ198" s="79"/>
      <c r="NBA198" s="78"/>
      <c r="NBB198" s="79"/>
      <c r="NBC198" s="78"/>
      <c r="NBD198" s="79"/>
      <c r="NBE198" s="78"/>
      <c r="NBF198" s="79"/>
      <c r="NBG198" s="78"/>
      <c r="NBH198" s="79"/>
      <c r="NBI198" s="78"/>
      <c r="NBJ198" s="79"/>
      <c r="NBK198" s="78"/>
      <c r="NBL198" s="79"/>
      <c r="NBM198" s="78"/>
      <c r="NBN198" s="79"/>
      <c r="NBO198" s="78"/>
      <c r="NBP198" s="79"/>
      <c r="NBQ198" s="78"/>
      <c r="NBR198" s="79"/>
      <c r="NBS198" s="78"/>
      <c r="NBT198" s="79"/>
      <c r="NBU198" s="78"/>
      <c r="NBV198" s="79"/>
      <c r="NBW198" s="78"/>
      <c r="NBX198" s="79"/>
      <c r="NBY198" s="78"/>
      <c r="NBZ198" s="79"/>
      <c r="NCA198" s="78"/>
      <c r="NCB198" s="79"/>
      <c r="NCC198" s="78"/>
      <c r="NCD198" s="79"/>
      <c r="NCE198" s="78"/>
      <c r="NCF198" s="79"/>
      <c r="NCG198" s="78"/>
      <c r="NCH198" s="79"/>
      <c r="NCI198" s="78"/>
      <c r="NCJ198" s="79"/>
      <c r="NCK198" s="78"/>
      <c r="NCL198" s="79"/>
      <c r="NCM198" s="78"/>
      <c r="NCN198" s="79"/>
      <c r="NCO198" s="78"/>
      <c r="NCP198" s="79"/>
      <c r="NCQ198" s="78"/>
      <c r="NCR198" s="79"/>
      <c r="NCS198" s="78"/>
      <c r="NCT198" s="79"/>
      <c r="NCU198" s="78"/>
      <c r="NCV198" s="79"/>
      <c r="NCW198" s="78"/>
      <c r="NCX198" s="79"/>
      <c r="NCY198" s="78"/>
      <c r="NCZ198" s="79"/>
      <c r="NDA198" s="78"/>
      <c r="NDB198" s="79"/>
      <c r="NDC198" s="78"/>
      <c r="NDD198" s="79"/>
      <c r="NDE198" s="78"/>
      <c r="NDF198" s="79"/>
      <c r="NDG198" s="78"/>
      <c r="NDH198" s="79"/>
      <c r="NDI198" s="78"/>
      <c r="NDJ198" s="79"/>
      <c r="NDK198" s="78"/>
      <c r="NDL198" s="79"/>
      <c r="NDM198" s="78"/>
      <c r="NDN198" s="79"/>
      <c r="NDO198" s="78"/>
      <c r="NDP198" s="79"/>
      <c r="NDQ198" s="78"/>
      <c r="NDR198" s="79"/>
      <c r="NDS198" s="78"/>
      <c r="NDT198" s="79"/>
      <c r="NDU198" s="78"/>
      <c r="NDV198" s="79"/>
      <c r="NDW198" s="78"/>
      <c r="NDX198" s="79"/>
      <c r="NDY198" s="78"/>
      <c r="NDZ198" s="79"/>
      <c r="NEA198" s="78"/>
      <c r="NEB198" s="79"/>
      <c r="NEC198" s="78"/>
      <c r="NED198" s="79"/>
      <c r="NEE198" s="78"/>
      <c r="NEF198" s="79"/>
      <c r="NEG198" s="78"/>
      <c r="NEH198" s="79"/>
      <c r="NEI198" s="78"/>
      <c r="NEJ198" s="79"/>
      <c r="NEK198" s="78"/>
      <c r="NEL198" s="79"/>
      <c r="NEM198" s="78"/>
      <c r="NEN198" s="79"/>
      <c r="NEO198" s="78"/>
      <c r="NEP198" s="79"/>
      <c r="NEQ198" s="78"/>
      <c r="NER198" s="79"/>
      <c r="NES198" s="78"/>
      <c r="NET198" s="79"/>
      <c r="NEU198" s="78"/>
      <c r="NEV198" s="79"/>
      <c r="NEW198" s="78"/>
      <c r="NEX198" s="79"/>
      <c r="NEY198" s="78"/>
      <c r="NEZ198" s="79"/>
      <c r="NFA198" s="78"/>
      <c r="NFB198" s="79"/>
      <c r="NFC198" s="78"/>
      <c r="NFD198" s="79"/>
      <c r="NFE198" s="78"/>
      <c r="NFF198" s="79"/>
      <c r="NFG198" s="78"/>
      <c r="NFH198" s="79"/>
      <c r="NFI198" s="78"/>
      <c r="NFJ198" s="79"/>
      <c r="NFK198" s="78"/>
      <c r="NFL198" s="79"/>
      <c r="NFM198" s="78"/>
      <c r="NFN198" s="79"/>
      <c r="NFO198" s="78"/>
      <c r="NFP198" s="79"/>
      <c r="NFQ198" s="78"/>
      <c r="NFR198" s="79"/>
      <c r="NFS198" s="78"/>
      <c r="NFT198" s="79"/>
      <c r="NFU198" s="78"/>
      <c r="NFV198" s="79"/>
      <c r="NFW198" s="78"/>
      <c r="NFX198" s="79"/>
      <c r="NFY198" s="78"/>
      <c r="NFZ198" s="79"/>
      <c r="NGA198" s="78"/>
      <c r="NGB198" s="79"/>
      <c r="NGC198" s="78"/>
      <c r="NGD198" s="79"/>
      <c r="NGE198" s="78"/>
      <c r="NGF198" s="79"/>
      <c r="NGG198" s="78"/>
      <c r="NGH198" s="79"/>
      <c r="NGI198" s="78"/>
      <c r="NGJ198" s="79"/>
      <c r="NGK198" s="78"/>
      <c r="NGL198" s="79"/>
      <c r="NGM198" s="78"/>
      <c r="NGN198" s="79"/>
      <c r="NGO198" s="78"/>
      <c r="NGP198" s="79"/>
      <c r="NGQ198" s="78"/>
      <c r="NGR198" s="79"/>
      <c r="NGS198" s="78"/>
      <c r="NGT198" s="79"/>
      <c r="NGU198" s="78"/>
      <c r="NGV198" s="79"/>
      <c r="NGW198" s="78"/>
      <c r="NGX198" s="79"/>
      <c r="NGY198" s="78"/>
      <c r="NGZ198" s="79"/>
      <c r="NHA198" s="78"/>
      <c r="NHB198" s="79"/>
      <c r="NHC198" s="78"/>
      <c r="NHD198" s="79"/>
      <c r="NHE198" s="78"/>
      <c r="NHF198" s="79"/>
      <c r="NHG198" s="78"/>
      <c r="NHH198" s="79"/>
      <c r="NHI198" s="78"/>
      <c r="NHJ198" s="79"/>
      <c r="NHK198" s="78"/>
      <c r="NHL198" s="79"/>
      <c r="NHM198" s="78"/>
      <c r="NHN198" s="79"/>
      <c r="NHO198" s="78"/>
      <c r="NHP198" s="79"/>
      <c r="NHQ198" s="78"/>
      <c r="NHR198" s="79"/>
      <c r="NHS198" s="78"/>
      <c r="NHT198" s="79"/>
      <c r="NHU198" s="78"/>
      <c r="NHV198" s="79"/>
      <c r="NHW198" s="78"/>
      <c r="NHX198" s="79"/>
      <c r="NHY198" s="78"/>
      <c r="NHZ198" s="79"/>
      <c r="NIA198" s="78"/>
      <c r="NIB198" s="79"/>
      <c r="NIC198" s="78"/>
      <c r="NID198" s="79"/>
      <c r="NIE198" s="78"/>
      <c r="NIF198" s="79"/>
      <c r="NIG198" s="78"/>
      <c r="NIH198" s="79"/>
      <c r="NII198" s="78"/>
      <c r="NIJ198" s="79"/>
      <c r="NIK198" s="78"/>
      <c r="NIL198" s="79"/>
      <c r="NIM198" s="78"/>
      <c r="NIN198" s="79"/>
      <c r="NIO198" s="78"/>
      <c r="NIP198" s="79"/>
      <c r="NIQ198" s="78"/>
      <c r="NIR198" s="79"/>
      <c r="NIS198" s="78"/>
      <c r="NIT198" s="79"/>
      <c r="NIU198" s="78"/>
      <c r="NIV198" s="79"/>
      <c r="NIW198" s="78"/>
      <c r="NIX198" s="79"/>
      <c r="NIY198" s="78"/>
      <c r="NIZ198" s="79"/>
      <c r="NJA198" s="78"/>
      <c r="NJB198" s="79"/>
      <c r="NJC198" s="78"/>
      <c r="NJD198" s="79"/>
      <c r="NJE198" s="78"/>
      <c r="NJF198" s="79"/>
      <c r="NJG198" s="78"/>
      <c r="NJH198" s="79"/>
      <c r="NJI198" s="78"/>
      <c r="NJJ198" s="79"/>
      <c r="NJK198" s="78"/>
      <c r="NJL198" s="79"/>
      <c r="NJM198" s="78"/>
      <c r="NJN198" s="79"/>
      <c r="NJO198" s="78"/>
      <c r="NJP198" s="79"/>
      <c r="NJQ198" s="78"/>
      <c r="NJR198" s="79"/>
      <c r="NJS198" s="78"/>
      <c r="NJT198" s="79"/>
      <c r="NJU198" s="78"/>
      <c r="NJV198" s="79"/>
      <c r="NJW198" s="78"/>
      <c r="NJX198" s="79"/>
      <c r="NJY198" s="78"/>
      <c r="NJZ198" s="79"/>
      <c r="NKA198" s="78"/>
      <c r="NKB198" s="79"/>
      <c r="NKC198" s="78"/>
      <c r="NKD198" s="79"/>
      <c r="NKE198" s="78"/>
      <c r="NKF198" s="79"/>
      <c r="NKG198" s="78"/>
      <c r="NKH198" s="79"/>
      <c r="NKI198" s="78"/>
      <c r="NKJ198" s="79"/>
      <c r="NKK198" s="78"/>
      <c r="NKL198" s="79"/>
      <c r="NKM198" s="78"/>
      <c r="NKN198" s="79"/>
      <c r="NKO198" s="78"/>
      <c r="NKP198" s="79"/>
      <c r="NKQ198" s="78"/>
      <c r="NKR198" s="79"/>
      <c r="NKS198" s="78"/>
      <c r="NKT198" s="79"/>
      <c r="NKU198" s="78"/>
      <c r="NKV198" s="79"/>
      <c r="NKW198" s="78"/>
      <c r="NKX198" s="79"/>
      <c r="NKY198" s="78"/>
      <c r="NKZ198" s="79"/>
      <c r="NLA198" s="78"/>
      <c r="NLB198" s="79"/>
      <c r="NLC198" s="78"/>
      <c r="NLD198" s="79"/>
      <c r="NLE198" s="78"/>
      <c r="NLF198" s="79"/>
      <c r="NLG198" s="78"/>
      <c r="NLH198" s="79"/>
      <c r="NLI198" s="78"/>
      <c r="NLJ198" s="79"/>
      <c r="NLK198" s="78"/>
      <c r="NLL198" s="79"/>
      <c r="NLM198" s="78"/>
      <c r="NLN198" s="79"/>
      <c r="NLO198" s="78"/>
      <c r="NLP198" s="79"/>
      <c r="NLQ198" s="78"/>
      <c r="NLR198" s="79"/>
      <c r="NLS198" s="78"/>
      <c r="NLT198" s="79"/>
      <c r="NLU198" s="78"/>
      <c r="NLV198" s="79"/>
      <c r="NLW198" s="78"/>
      <c r="NLX198" s="79"/>
      <c r="NLY198" s="78"/>
      <c r="NLZ198" s="79"/>
      <c r="NMA198" s="78"/>
      <c r="NMB198" s="79"/>
      <c r="NMC198" s="78"/>
      <c r="NMD198" s="79"/>
      <c r="NME198" s="78"/>
      <c r="NMF198" s="79"/>
      <c r="NMG198" s="78"/>
      <c r="NMH198" s="79"/>
      <c r="NMI198" s="78"/>
      <c r="NMJ198" s="79"/>
      <c r="NMK198" s="78"/>
      <c r="NML198" s="79"/>
      <c r="NMM198" s="78"/>
      <c r="NMN198" s="79"/>
      <c r="NMO198" s="78"/>
      <c r="NMP198" s="79"/>
      <c r="NMQ198" s="78"/>
      <c r="NMR198" s="79"/>
      <c r="NMS198" s="78"/>
      <c r="NMT198" s="79"/>
      <c r="NMU198" s="78"/>
      <c r="NMV198" s="79"/>
      <c r="NMW198" s="78"/>
      <c r="NMX198" s="79"/>
      <c r="NMY198" s="78"/>
      <c r="NMZ198" s="79"/>
      <c r="NNA198" s="78"/>
      <c r="NNB198" s="79"/>
      <c r="NNC198" s="78"/>
      <c r="NND198" s="79"/>
      <c r="NNE198" s="78"/>
      <c r="NNF198" s="79"/>
      <c r="NNG198" s="78"/>
      <c r="NNH198" s="79"/>
      <c r="NNI198" s="78"/>
      <c r="NNJ198" s="79"/>
      <c r="NNK198" s="78"/>
      <c r="NNL198" s="79"/>
      <c r="NNM198" s="78"/>
      <c r="NNN198" s="79"/>
      <c r="NNO198" s="78"/>
      <c r="NNP198" s="79"/>
      <c r="NNQ198" s="78"/>
      <c r="NNR198" s="79"/>
      <c r="NNS198" s="78"/>
      <c r="NNT198" s="79"/>
      <c r="NNU198" s="78"/>
      <c r="NNV198" s="79"/>
      <c r="NNW198" s="78"/>
      <c r="NNX198" s="79"/>
      <c r="NNY198" s="78"/>
      <c r="NNZ198" s="79"/>
      <c r="NOA198" s="78"/>
      <c r="NOB198" s="79"/>
      <c r="NOC198" s="78"/>
      <c r="NOD198" s="79"/>
      <c r="NOE198" s="78"/>
      <c r="NOF198" s="79"/>
      <c r="NOG198" s="78"/>
      <c r="NOH198" s="79"/>
      <c r="NOI198" s="78"/>
      <c r="NOJ198" s="79"/>
      <c r="NOK198" s="78"/>
      <c r="NOL198" s="79"/>
      <c r="NOM198" s="78"/>
      <c r="NON198" s="79"/>
      <c r="NOO198" s="78"/>
      <c r="NOP198" s="79"/>
      <c r="NOQ198" s="78"/>
      <c r="NOR198" s="79"/>
      <c r="NOS198" s="78"/>
      <c r="NOT198" s="79"/>
      <c r="NOU198" s="78"/>
      <c r="NOV198" s="79"/>
      <c r="NOW198" s="78"/>
      <c r="NOX198" s="79"/>
      <c r="NOY198" s="78"/>
      <c r="NOZ198" s="79"/>
      <c r="NPA198" s="78"/>
      <c r="NPB198" s="79"/>
      <c r="NPC198" s="78"/>
      <c r="NPD198" s="79"/>
      <c r="NPE198" s="78"/>
      <c r="NPF198" s="79"/>
      <c r="NPG198" s="78"/>
      <c r="NPH198" s="79"/>
      <c r="NPI198" s="78"/>
      <c r="NPJ198" s="79"/>
      <c r="NPK198" s="78"/>
      <c r="NPL198" s="79"/>
      <c r="NPM198" s="78"/>
      <c r="NPN198" s="79"/>
      <c r="NPO198" s="78"/>
      <c r="NPP198" s="79"/>
      <c r="NPQ198" s="78"/>
      <c r="NPR198" s="79"/>
      <c r="NPS198" s="78"/>
      <c r="NPT198" s="79"/>
      <c r="NPU198" s="78"/>
      <c r="NPV198" s="79"/>
      <c r="NPW198" s="78"/>
      <c r="NPX198" s="79"/>
      <c r="NPY198" s="78"/>
      <c r="NPZ198" s="79"/>
      <c r="NQA198" s="78"/>
      <c r="NQB198" s="79"/>
      <c r="NQC198" s="78"/>
      <c r="NQD198" s="79"/>
      <c r="NQE198" s="78"/>
      <c r="NQF198" s="79"/>
      <c r="NQG198" s="78"/>
      <c r="NQH198" s="79"/>
      <c r="NQI198" s="78"/>
      <c r="NQJ198" s="79"/>
      <c r="NQK198" s="78"/>
      <c r="NQL198" s="79"/>
      <c r="NQM198" s="78"/>
      <c r="NQN198" s="79"/>
      <c r="NQO198" s="78"/>
      <c r="NQP198" s="79"/>
      <c r="NQQ198" s="78"/>
      <c r="NQR198" s="79"/>
      <c r="NQS198" s="78"/>
      <c r="NQT198" s="79"/>
      <c r="NQU198" s="78"/>
      <c r="NQV198" s="79"/>
      <c r="NQW198" s="78"/>
      <c r="NQX198" s="79"/>
      <c r="NQY198" s="78"/>
      <c r="NQZ198" s="79"/>
      <c r="NRA198" s="78"/>
      <c r="NRB198" s="79"/>
      <c r="NRC198" s="78"/>
      <c r="NRD198" s="79"/>
      <c r="NRE198" s="78"/>
      <c r="NRF198" s="79"/>
      <c r="NRG198" s="78"/>
      <c r="NRH198" s="79"/>
      <c r="NRI198" s="78"/>
      <c r="NRJ198" s="79"/>
      <c r="NRK198" s="78"/>
      <c r="NRL198" s="79"/>
      <c r="NRM198" s="78"/>
      <c r="NRN198" s="79"/>
      <c r="NRO198" s="78"/>
      <c r="NRP198" s="79"/>
      <c r="NRQ198" s="78"/>
      <c r="NRR198" s="79"/>
      <c r="NRS198" s="78"/>
      <c r="NRT198" s="79"/>
      <c r="NRU198" s="78"/>
      <c r="NRV198" s="79"/>
      <c r="NRW198" s="78"/>
      <c r="NRX198" s="79"/>
      <c r="NRY198" s="78"/>
      <c r="NRZ198" s="79"/>
      <c r="NSA198" s="78"/>
      <c r="NSB198" s="79"/>
      <c r="NSC198" s="78"/>
      <c r="NSD198" s="79"/>
      <c r="NSE198" s="78"/>
      <c r="NSF198" s="79"/>
      <c r="NSG198" s="78"/>
      <c r="NSH198" s="79"/>
      <c r="NSI198" s="78"/>
      <c r="NSJ198" s="79"/>
      <c r="NSK198" s="78"/>
      <c r="NSL198" s="79"/>
      <c r="NSM198" s="78"/>
      <c r="NSN198" s="79"/>
      <c r="NSO198" s="78"/>
      <c r="NSP198" s="79"/>
      <c r="NSQ198" s="78"/>
      <c r="NSR198" s="79"/>
      <c r="NSS198" s="78"/>
      <c r="NST198" s="79"/>
      <c r="NSU198" s="78"/>
      <c r="NSV198" s="79"/>
      <c r="NSW198" s="78"/>
      <c r="NSX198" s="79"/>
      <c r="NSY198" s="78"/>
      <c r="NSZ198" s="79"/>
      <c r="NTA198" s="78"/>
      <c r="NTB198" s="79"/>
      <c r="NTC198" s="78"/>
      <c r="NTD198" s="79"/>
      <c r="NTE198" s="78"/>
      <c r="NTF198" s="79"/>
      <c r="NTG198" s="78"/>
      <c r="NTH198" s="79"/>
      <c r="NTI198" s="78"/>
      <c r="NTJ198" s="79"/>
      <c r="NTK198" s="78"/>
      <c r="NTL198" s="79"/>
      <c r="NTM198" s="78"/>
      <c r="NTN198" s="79"/>
      <c r="NTO198" s="78"/>
      <c r="NTP198" s="79"/>
      <c r="NTQ198" s="78"/>
      <c r="NTR198" s="79"/>
      <c r="NTS198" s="78"/>
      <c r="NTT198" s="79"/>
      <c r="NTU198" s="78"/>
      <c r="NTV198" s="79"/>
      <c r="NTW198" s="78"/>
      <c r="NTX198" s="79"/>
      <c r="NTY198" s="78"/>
      <c r="NTZ198" s="79"/>
      <c r="NUA198" s="78"/>
      <c r="NUB198" s="79"/>
      <c r="NUC198" s="78"/>
      <c r="NUD198" s="79"/>
      <c r="NUE198" s="78"/>
      <c r="NUF198" s="79"/>
      <c r="NUG198" s="78"/>
      <c r="NUH198" s="79"/>
      <c r="NUI198" s="78"/>
      <c r="NUJ198" s="79"/>
      <c r="NUK198" s="78"/>
      <c r="NUL198" s="79"/>
      <c r="NUM198" s="78"/>
      <c r="NUN198" s="79"/>
      <c r="NUO198" s="78"/>
      <c r="NUP198" s="79"/>
      <c r="NUQ198" s="78"/>
      <c r="NUR198" s="79"/>
      <c r="NUS198" s="78"/>
      <c r="NUT198" s="79"/>
      <c r="NUU198" s="78"/>
      <c r="NUV198" s="79"/>
      <c r="NUW198" s="78"/>
      <c r="NUX198" s="79"/>
      <c r="NUY198" s="78"/>
      <c r="NUZ198" s="79"/>
      <c r="NVA198" s="78"/>
      <c r="NVB198" s="79"/>
      <c r="NVC198" s="78"/>
      <c r="NVD198" s="79"/>
      <c r="NVE198" s="78"/>
      <c r="NVF198" s="79"/>
      <c r="NVG198" s="78"/>
      <c r="NVH198" s="79"/>
      <c r="NVI198" s="78"/>
      <c r="NVJ198" s="79"/>
      <c r="NVK198" s="78"/>
      <c r="NVL198" s="79"/>
      <c r="NVM198" s="78"/>
      <c r="NVN198" s="79"/>
      <c r="NVO198" s="78"/>
      <c r="NVP198" s="79"/>
      <c r="NVQ198" s="78"/>
      <c r="NVR198" s="79"/>
      <c r="NVS198" s="78"/>
      <c r="NVT198" s="79"/>
      <c r="NVU198" s="78"/>
      <c r="NVV198" s="79"/>
      <c r="NVW198" s="78"/>
      <c r="NVX198" s="79"/>
      <c r="NVY198" s="78"/>
      <c r="NVZ198" s="79"/>
      <c r="NWA198" s="78"/>
      <c r="NWB198" s="79"/>
      <c r="NWC198" s="78"/>
      <c r="NWD198" s="79"/>
      <c r="NWE198" s="78"/>
      <c r="NWF198" s="79"/>
      <c r="NWG198" s="78"/>
      <c r="NWH198" s="79"/>
      <c r="NWI198" s="78"/>
      <c r="NWJ198" s="79"/>
      <c r="NWK198" s="78"/>
      <c r="NWL198" s="79"/>
      <c r="NWM198" s="78"/>
      <c r="NWN198" s="79"/>
      <c r="NWO198" s="78"/>
      <c r="NWP198" s="79"/>
      <c r="NWQ198" s="78"/>
      <c r="NWR198" s="79"/>
      <c r="NWS198" s="78"/>
      <c r="NWT198" s="79"/>
      <c r="NWU198" s="78"/>
      <c r="NWV198" s="79"/>
      <c r="NWW198" s="78"/>
      <c r="NWX198" s="79"/>
      <c r="NWY198" s="78"/>
      <c r="NWZ198" s="79"/>
      <c r="NXA198" s="78"/>
      <c r="NXB198" s="79"/>
      <c r="NXC198" s="78"/>
      <c r="NXD198" s="79"/>
      <c r="NXE198" s="78"/>
      <c r="NXF198" s="79"/>
      <c r="NXG198" s="78"/>
      <c r="NXH198" s="79"/>
      <c r="NXI198" s="78"/>
      <c r="NXJ198" s="79"/>
      <c r="NXK198" s="78"/>
      <c r="NXL198" s="79"/>
      <c r="NXM198" s="78"/>
      <c r="NXN198" s="79"/>
      <c r="NXO198" s="78"/>
      <c r="NXP198" s="79"/>
      <c r="NXQ198" s="78"/>
      <c r="NXR198" s="79"/>
      <c r="NXS198" s="78"/>
      <c r="NXT198" s="79"/>
      <c r="NXU198" s="78"/>
      <c r="NXV198" s="79"/>
      <c r="NXW198" s="78"/>
      <c r="NXX198" s="79"/>
      <c r="NXY198" s="78"/>
      <c r="NXZ198" s="79"/>
      <c r="NYA198" s="78"/>
      <c r="NYB198" s="79"/>
      <c r="NYC198" s="78"/>
      <c r="NYD198" s="79"/>
      <c r="NYE198" s="78"/>
      <c r="NYF198" s="79"/>
      <c r="NYG198" s="78"/>
      <c r="NYH198" s="79"/>
      <c r="NYI198" s="78"/>
      <c r="NYJ198" s="79"/>
      <c r="NYK198" s="78"/>
      <c r="NYL198" s="79"/>
      <c r="NYM198" s="78"/>
      <c r="NYN198" s="79"/>
      <c r="NYO198" s="78"/>
      <c r="NYP198" s="79"/>
      <c r="NYQ198" s="78"/>
      <c r="NYR198" s="79"/>
      <c r="NYS198" s="78"/>
      <c r="NYT198" s="79"/>
      <c r="NYU198" s="78"/>
      <c r="NYV198" s="79"/>
      <c r="NYW198" s="78"/>
      <c r="NYX198" s="79"/>
      <c r="NYY198" s="78"/>
      <c r="NYZ198" s="79"/>
      <c r="NZA198" s="78"/>
      <c r="NZB198" s="79"/>
      <c r="NZC198" s="78"/>
      <c r="NZD198" s="79"/>
      <c r="NZE198" s="78"/>
      <c r="NZF198" s="79"/>
      <c r="NZG198" s="78"/>
      <c r="NZH198" s="79"/>
      <c r="NZI198" s="78"/>
      <c r="NZJ198" s="79"/>
      <c r="NZK198" s="78"/>
      <c r="NZL198" s="79"/>
      <c r="NZM198" s="78"/>
      <c r="NZN198" s="79"/>
      <c r="NZO198" s="78"/>
      <c r="NZP198" s="79"/>
      <c r="NZQ198" s="78"/>
      <c r="NZR198" s="79"/>
      <c r="NZS198" s="78"/>
      <c r="NZT198" s="79"/>
      <c r="NZU198" s="78"/>
      <c r="NZV198" s="79"/>
      <c r="NZW198" s="78"/>
      <c r="NZX198" s="79"/>
      <c r="NZY198" s="78"/>
      <c r="NZZ198" s="79"/>
      <c r="OAA198" s="78"/>
      <c r="OAB198" s="79"/>
      <c r="OAC198" s="78"/>
      <c r="OAD198" s="79"/>
      <c r="OAE198" s="78"/>
      <c r="OAF198" s="79"/>
      <c r="OAG198" s="78"/>
      <c r="OAH198" s="79"/>
      <c r="OAI198" s="78"/>
      <c r="OAJ198" s="79"/>
      <c r="OAK198" s="78"/>
      <c r="OAL198" s="79"/>
      <c r="OAM198" s="78"/>
      <c r="OAN198" s="79"/>
      <c r="OAO198" s="78"/>
      <c r="OAP198" s="79"/>
      <c r="OAQ198" s="78"/>
      <c r="OAR198" s="79"/>
      <c r="OAS198" s="78"/>
      <c r="OAT198" s="79"/>
      <c r="OAU198" s="78"/>
      <c r="OAV198" s="79"/>
      <c r="OAW198" s="78"/>
      <c r="OAX198" s="79"/>
      <c r="OAY198" s="78"/>
      <c r="OAZ198" s="79"/>
      <c r="OBA198" s="78"/>
      <c r="OBB198" s="79"/>
      <c r="OBC198" s="78"/>
      <c r="OBD198" s="79"/>
      <c r="OBE198" s="78"/>
      <c r="OBF198" s="79"/>
      <c r="OBG198" s="78"/>
      <c r="OBH198" s="79"/>
      <c r="OBI198" s="78"/>
      <c r="OBJ198" s="79"/>
      <c r="OBK198" s="78"/>
      <c r="OBL198" s="79"/>
      <c r="OBM198" s="78"/>
      <c r="OBN198" s="79"/>
      <c r="OBO198" s="78"/>
      <c r="OBP198" s="79"/>
      <c r="OBQ198" s="78"/>
      <c r="OBR198" s="79"/>
      <c r="OBS198" s="78"/>
      <c r="OBT198" s="79"/>
      <c r="OBU198" s="78"/>
      <c r="OBV198" s="79"/>
      <c r="OBW198" s="78"/>
      <c r="OBX198" s="79"/>
      <c r="OBY198" s="78"/>
      <c r="OBZ198" s="79"/>
      <c r="OCA198" s="78"/>
      <c r="OCB198" s="79"/>
      <c r="OCC198" s="78"/>
      <c r="OCD198" s="79"/>
      <c r="OCE198" s="78"/>
      <c r="OCF198" s="79"/>
      <c r="OCG198" s="78"/>
      <c r="OCH198" s="79"/>
      <c r="OCI198" s="78"/>
      <c r="OCJ198" s="79"/>
      <c r="OCK198" s="78"/>
      <c r="OCL198" s="79"/>
      <c r="OCM198" s="78"/>
      <c r="OCN198" s="79"/>
      <c r="OCO198" s="78"/>
      <c r="OCP198" s="79"/>
      <c r="OCQ198" s="78"/>
      <c r="OCR198" s="79"/>
      <c r="OCS198" s="78"/>
      <c r="OCT198" s="79"/>
      <c r="OCU198" s="78"/>
      <c r="OCV198" s="79"/>
      <c r="OCW198" s="78"/>
      <c r="OCX198" s="79"/>
      <c r="OCY198" s="78"/>
      <c r="OCZ198" s="79"/>
      <c r="ODA198" s="78"/>
      <c r="ODB198" s="79"/>
      <c r="ODC198" s="78"/>
      <c r="ODD198" s="79"/>
      <c r="ODE198" s="78"/>
      <c r="ODF198" s="79"/>
      <c r="ODG198" s="78"/>
      <c r="ODH198" s="79"/>
      <c r="ODI198" s="78"/>
      <c r="ODJ198" s="79"/>
      <c r="ODK198" s="78"/>
      <c r="ODL198" s="79"/>
      <c r="ODM198" s="78"/>
      <c r="ODN198" s="79"/>
      <c r="ODO198" s="78"/>
      <c r="ODP198" s="79"/>
      <c r="ODQ198" s="78"/>
      <c r="ODR198" s="79"/>
      <c r="ODS198" s="78"/>
      <c r="ODT198" s="79"/>
      <c r="ODU198" s="78"/>
      <c r="ODV198" s="79"/>
      <c r="ODW198" s="78"/>
      <c r="ODX198" s="79"/>
      <c r="ODY198" s="78"/>
      <c r="ODZ198" s="79"/>
      <c r="OEA198" s="78"/>
      <c r="OEB198" s="79"/>
      <c r="OEC198" s="78"/>
      <c r="OED198" s="79"/>
      <c r="OEE198" s="78"/>
      <c r="OEF198" s="79"/>
      <c r="OEG198" s="78"/>
      <c r="OEH198" s="79"/>
      <c r="OEI198" s="78"/>
      <c r="OEJ198" s="79"/>
      <c r="OEK198" s="78"/>
      <c r="OEL198" s="79"/>
      <c r="OEM198" s="78"/>
      <c r="OEN198" s="79"/>
      <c r="OEO198" s="78"/>
      <c r="OEP198" s="79"/>
      <c r="OEQ198" s="78"/>
      <c r="OER198" s="79"/>
      <c r="OES198" s="78"/>
      <c r="OET198" s="79"/>
      <c r="OEU198" s="78"/>
      <c r="OEV198" s="79"/>
      <c r="OEW198" s="78"/>
      <c r="OEX198" s="79"/>
      <c r="OEY198" s="78"/>
      <c r="OEZ198" s="79"/>
      <c r="OFA198" s="78"/>
      <c r="OFB198" s="79"/>
      <c r="OFC198" s="78"/>
      <c r="OFD198" s="79"/>
      <c r="OFE198" s="78"/>
      <c r="OFF198" s="79"/>
      <c r="OFG198" s="78"/>
      <c r="OFH198" s="79"/>
      <c r="OFI198" s="78"/>
      <c r="OFJ198" s="79"/>
      <c r="OFK198" s="78"/>
      <c r="OFL198" s="79"/>
      <c r="OFM198" s="78"/>
      <c r="OFN198" s="79"/>
      <c r="OFO198" s="78"/>
      <c r="OFP198" s="79"/>
      <c r="OFQ198" s="78"/>
      <c r="OFR198" s="79"/>
      <c r="OFS198" s="78"/>
      <c r="OFT198" s="79"/>
      <c r="OFU198" s="78"/>
      <c r="OFV198" s="79"/>
      <c r="OFW198" s="78"/>
      <c r="OFX198" s="79"/>
      <c r="OFY198" s="78"/>
      <c r="OFZ198" s="79"/>
      <c r="OGA198" s="78"/>
      <c r="OGB198" s="79"/>
      <c r="OGC198" s="78"/>
      <c r="OGD198" s="79"/>
      <c r="OGE198" s="78"/>
      <c r="OGF198" s="79"/>
      <c r="OGG198" s="78"/>
      <c r="OGH198" s="79"/>
      <c r="OGI198" s="78"/>
      <c r="OGJ198" s="79"/>
      <c r="OGK198" s="78"/>
      <c r="OGL198" s="79"/>
      <c r="OGM198" s="78"/>
      <c r="OGN198" s="79"/>
      <c r="OGO198" s="78"/>
      <c r="OGP198" s="79"/>
      <c r="OGQ198" s="78"/>
      <c r="OGR198" s="79"/>
      <c r="OGS198" s="78"/>
      <c r="OGT198" s="79"/>
      <c r="OGU198" s="78"/>
      <c r="OGV198" s="79"/>
      <c r="OGW198" s="78"/>
      <c r="OGX198" s="79"/>
      <c r="OGY198" s="78"/>
      <c r="OGZ198" s="79"/>
      <c r="OHA198" s="78"/>
      <c r="OHB198" s="79"/>
      <c r="OHC198" s="78"/>
      <c r="OHD198" s="79"/>
      <c r="OHE198" s="78"/>
      <c r="OHF198" s="79"/>
      <c r="OHG198" s="78"/>
      <c r="OHH198" s="79"/>
      <c r="OHI198" s="78"/>
      <c r="OHJ198" s="79"/>
      <c r="OHK198" s="78"/>
      <c r="OHL198" s="79"/>
      <c r="OHM198" s="78"/>
      <c r="OHN198" s="79"/>
      <c r="OHO198" s="78"/>
      <c r="OHP198" s="79"/>
      <c r="OHQ198" s="78"/>
      <c r="OHR198" s="79"/>
      <c r="OHS198" s="78"/>
      <c r="OHT198" s="79"/>
      <c r="OHU198" s="78"/>
      <c r="OHV198" s="79"/>
      <c r="OHW198" s="78"/>
      <c r="OHX198" s="79"/>
      <c r="OHY198" s="78"/>
      <c r="OHZ198" s="79"/>
      <c r="OIA198" s="78"/>
      <c r="OIB198" s="79"/>
      <c r="OIC198" s="78"/>
      <c r="OID198" s="79"/>
      <c r="OIE198" s="78"/>
      <c r="OIF198" s="79"/>
      <c r="OIG198" s="78"/>
      <c r="OIH198" s="79"/>
      <c r="OII198" s="78"/>
      <c r="OIJ198" s="79"/>
      <c r="OIK198" s="78"/>
      <c r="OIL198" s="79"/>
      <c r="OIM198" s="78"/>
      <c r="OIN198" s="79"/>
      <c r="OIO198" s="78"/>
      <c r="OIP198" s="79"/>
      <c r="OIQ198" s="78"/>
      <c r="OIR198" s="79"/>
      <c r="OIS198" s="78"/>
      <c r="OIT198" s="79"/>
      <c r="OIU198" s="78"/>
      <c r="OIV198" s="79"/>
      <c r="OIW198" s="78"/>
      <c r="OIX198" s="79"/>
      <c r="OIY198" s="78"/>
      <c r="OIZ198" s="79"/>
      <c r="OJA198" s="78"/>
      <c r="OJB198" s="79"/>
      <c r="OJC198" s="78"/>
      <c r="OJD198" s="79"/>
      <c r="OJE198" s="78"/>
      <c r="OJF198" s="79"/>
      <c r="OJG198" s="78"/>
      <c r="OJH198" s="79"/>
      <c r="OJI198" s="78"/>
      <c r="OJJ198" s="79"/>
      <c r="OJK198" s="78"/>
      <c r="OJL198" s="79"/>
      <c r="OJM198" s="78"/>
      <c r="OJN198" s="79"/>
      <c r="OJO198" s="78"/>
      <c r="OJP198" s="79"/>
      <c r="OJQ198" s="78"/>
      <c r="OJR198" s="79"/>
      <c r="OJS198" s="78"/>
      <c r="OJT198" s="79"/>
      <c r="OJU198" s="78"/>
      <c r="OJV198" s="79"/>
      <c r="OJW198" s="78"/>
      <c r="OJX198" s="79"/>
      <c r="OJY198" s="78"/>
      <c r="OJZ198" s="79"/>
      <c r="OKA198" s="78"/>
      <c r="OKB198" s="79"/>
      <c r="OKC198" s="78"/>
      <c r="OKD198" s="79"/>
      <c r="OKE198" s="78"/>
      <c r="OKF198" s="79"/>
      <c r="OKG198" s="78"/>
      <c r="OKH198" s="79"/>
      <c r="OKI198" s="78"/>
      <c r="OKJ198" s="79"/>
      <c r="OKK198" s="78"/>
      <c r="OKL198" s="79"/>
      <c r="OKM198" s="78"/>
      <c r="OKN198" s="79"/>
      <c r="OKO198" s="78"/>
      <c r="OKP198" s="79"/>
      <c r="OKQ198" s="78"/>
      <c r="OKR198" s="79"/>
      <c r="OKS198" s="78"/>
      <c r="OKT198" s="79"/>
      <c r="OKU198" s="78"/>
      <c r="OKV198" s="79"/>
      <c r="OKW198" s="78"/>
      <c r="OKX198" s="79"/>
      <c r="OKY198" s="78"/>
      <c r="OKZ198" s="79"/>
      <c r="OLA198" s="78"/>
      <c r="OLB198" s="79"/>
      <c r="OLC198" s="78"/>
      <c r="OLD198" s="79"/>
      <c r="OLE198" s="78"/>
      <c r="OLF198" s="79"/>
      <c r="OLG198" s="78"/>
      <c r="OLH198" s="79"/>
      <c r="OLI198" s="78"/>
      <c r="OLJ198" s="79"/>
      <c r="OLK198" s="78"/>
      <c r="OLL198" s="79"/>
      <c r="OLM198" s="78"/>
      <c r="OLN198" s="79"/>
      <c r="OLO198" s="78"/>
      <c r="OLP198" s="79"/>
      <c r="OLQ198" s="78"/>
      <c r="OLR198" s="79"/>
      <c r="OLS198" s="78"/>
      <c r="OLT198" s="79"/>
      <c r="OLU198" s="78"/>
      <c r="OLV198" s="79"/>
      <c r="OLW198" s="78"/>
      <c r="OLX198" s="79"/>
      <c r="OLY198" s="78"/>
      <c r="OLZ198" s="79"/>
      <c r="OMA198" s="78"/>
      <c r="OMB198" s="79"/>
      <c r="OMC198" s="78"/>
      <c r="OMD198" s="79"/>
      <c r="OME198" s="78"/>
      <c r="OMF198" s="79"/>
      <c r="OMG198" s="78"/>
      <c r="OMH198" s="79"/>
      <c r="OMI198" s="78"/>
      <c r="OMJ198" s="79"/>
      <c r="OMK198" s="78"/>
      <c r="OML198" s="79"/>
      <c r="OMM198" s="78"/>
      <c r="OMN198" s="79"/>
      <c r="OMO198" s="78"/>
      <c r="OMP198" s="79"/>
      <c r="OMQ198" s="78"/>
      <c r="OMR198" s="79"/>
      <c r="OMS198" s="78"/>
      <c r="OMT198" s="79"/>
      <c r="OMU198" s="78"/>
      <c r="OMV198" s="79"/>
      <c r="OMW198" s="78"/>
      <c r="OMX198" s="79"/>
      <c r="OMY198" s="78"/>
      <c r="OMZ198" s="79"/>
      <c r="ONA198" s="78"/>
      <c r="ONB198" s="79"/>
      <c r="ONC198" s="78"/>
      <c r="OND198" s="79"/>
      <c r="ONE198" s="78"/>
      <c r="ONF198" s="79"/>
      <c r="ONG198" s="78"/>
      <c r="ONH198" s="79"/>
      <c r="ONI198" s="78"/>
      <c r="ONJ198" s="79"/>
      <c r="ONK198" s="78"/>
      <c r="ONL198" s="79"/>
      <c r="ONM198" s="78"/>
      <c r="ONN198" s="79"/>
      <c r="ONO198" s="78"/>
      <c r="ONP198" s="79"/>
      <c r="ONQ198" s="78"/>
      <c r="ONR198" s="79"/>
      <c r="ONS198" s="78"/>
      <c r="ONT198" s="79"/>
      <c r="ONU198" s="78"/>
      <c r="ONV198" s="79"/>
      <c r="ONW198" s="78"/>
      <c r="ONX198" s="79"/>
      <c r="ONY198" s="78"/>
      <c r="ONZ198" s="79"/>
      <c r="OOA198" s="78"/>
      <c r="OOB198" s="79"/>
      <c r="OOC198" s="78"/>
      <c r="OOD198" s="79"/>
      <c r="OOE198" s="78"/>
      <c r="OOF198" s="79"/>
      <c r="OOG198" s="78"/>
      <c r="OOH198" s="79"/>
      <c r="OOI198" s="78"/>
      <c r="OOJ198" s="79"/>
      <c r="OOK198" s="78"/>
      <c r="OOL198" s="79"/>
      <c r="OOM198" s="78"/>
      <c r="OON198" s="79"/>
      <c r="OOO198" s="78"/>
      <c r="OOP198" s="79"/>
      <c r="OOQ198" s="78"/>
      <c r="OOR198" s="79"/>
      <c r="OOS198" s="78"/>
      <c r="OOT198" s="79"/>
      <c r="OOU198" s="78"/>
      <c r="OOV198" s="79"/>
      <c r="OOW198" s="78"/>
      <c r="OOX198" s="79"/>
      <c r="OOY198" s="78"/>
      <c r="OOZ198" s="79"/>
      <c r="OPA198" s="78"/>
      <c r="OPB198" s="79"/>
      <c r="OPC198" s="78"/>
      <c r="OPD198" s="79"/>
      <c r="OPE198" s="78"/>
      <c r="OPF198" s="79"/>
      <c r="OPG198" s="78"/>
      <c r="OPH198" s="79"/>
      <c r="OPI198" s="78"/>
      <c r="OPJ198" s="79"/>
      <c r="OPK198" s="78"/>
      <c r="OPL198" s="79"/>
      <c r="OPM198" s="78"/>
      <c r="OPN198" s="79"/>
      <c r="OPO198" s="78"/>
      <c r="OPP198" s="79"/>
      <c r="OPQ198" s="78"/>
      <c r="OPR198" s="79"/>
      <c r="OPS198" s="78"/>
      <c r="OPT198" s="79"/>
      <c r="OPU198" s="78"/>
      <c r="OPV198" s="79"/>
      <c r="OPW198" s="78"/>
      <c r="OPX198" s="79"/>
      <c r="OPY198" s="78"/>
      <c r="OPZ198" s="79"/>
      <c r="OQA198" s="78"/>
      <c r="OQB198" s="79"/>
      <c r="OQC198" s="78"/>
      <c r="OQD198" s="79"/>
      <c r="OQE198" s="78"/>
      <c r="OQF198" s="79"/>
      <c r="OQG198" s="78"/>
      <c r="OQH198" s="79"/>
      <c r="OQI198" s="78"/>
      <c r="OQJ198" s="79"/>
      <c r="OQK198" s="78"/>
      <c r="OQL198" s="79"/>
      <c r="OQM198" s="78"/>
      <c r="OQN198" s="79"/>
      <c r="OQO198" s="78"/>
      <c r="OQP198" s="79"/>
      <c r="OQQ198" s="78"/>
      <c r="OQR198" s="79"/>
      <c r="OQS198" s="78"/>
      <c r="OQT198" s="79"/>
      <c r="OQU198" s="78"/>
      <c r="OQV198" s="79"/>
      <c r="OQW198" s="78"/>
      <c r="OQX198" s="79"/>
      <c r="OQY198" s="78"/>
      <c r="OQZ198" s="79"/>
      <c r="ORA198" s="78"/>
      <c r="ORB198" s="79"/>
      <c r="ORC198" s="78"/>
      <c r="ORD198" s="79"/>
      <c r="ORE198" s="78"/>
      <c r="ORF198" s="79"/>
      <c r="ORG198" s="78"/>
      <c r="ORH198" s="79"/>
      <c r="ORI198" s="78"/>
      <c r="ORJ198" s="79"/>
      <c r="ORK198" s="78"/>
      <c r="ORL198" s="79"/>
      <c r="ORM198" s="78"/>
      <c r="ORN198" s="79"/>
      <c r="ORO198" s="78"/>
      <c r="ORP198" s="79"/>
      <c r="ORQ198" s="78"/>
      <c r="ORR198" s="79"/>
      <c r="ORS198" s="78"/>
      <c r="ORT198" s="79"/>
      <c r="ORU198" s="78"/>
      <c r="ORV198" s="79"/>
      <c r="ORW198" s="78"/>
      <c r="ORX198" s="79"/>
      <c r="ORY198" s="78"/>
      <c r="ORZ198" s="79"/>
      <c r="OSA198" s="78"/>
      <c r="OSB198" s="79"/>
      <c r="OSC198" s="78"/>
      <c r="OSD198" s="79"/>
      <c r="OSE198" s="78"/>
      <c r="OSF198" s="79"/>
      <c r="OSG198" s="78"/>
      <c r="OSH198" s="79"/>
      <c r="OSI198" s="78"/>
      <c r="OSJ198" s="79"/>
      <c r="OSK198" s="78"/>
      <c r="OSL198" s="79"/>
      <c r="OSM198" s="78"/>
      <c r="OSN198" s="79"/>
      <c r="OSO198" s="78"/>
      <c r="OSP198" s="79"/>
      <c r="OSQ198" s="78"/>
      <c r="OSR198" s="79"/>
      <c r="OSS198" s="78"/>
      <c r="OST198" s="79"/>
      <c r="OSU198" s="78"/>
      <c r="OSV198" s="79"/>
      <c r="OSW198" s="78"/>
      <c r="OSX198" s="79"/>
      <c r="OSY198" s="78"/>
      <c r="OSZ198" s="79"/>
      <c r="OTA198" s="78"/>
      <c r="OTB198" s="79"/>
      <c r="OTC198" s="78"/>
      <c r="OTD198" s="79"/>
      <c r="OTE198" s="78"/>
      <c r="OTF198" s="79"/>
      <c r="OTG198" s="78"/>
      <c r="OTH198" s="79"/>
      <c r="OTI198" s="78"/>
      <c r="OTJ198" s="79"/>
      <c r="OTK198" s="78"/>
      <c r="OTL198" s="79"/>
      <c r="OTM198" s="78"/>
      <c r="OTN198" s="79"/>
      <c r="OTO198" s="78"/>
      <c r="OTP198" s="79"/>
      <c r="OTQ198" s="78"/>
      <c r="OTR198" s="79"/>
      <c r="OTS198" s="78"/>
      <c r="OTT198" s="79"/>
      <c r="OTU198" s="78"/>
      <c r="OTV198" s="79"/>
      <c r="OTW198" s="78"/>
      <c r="OTX198" s="79"/>
      <c r="OTY198" s="78"/>
      <c r="OTZ198" s="79"/>
      <c r="OUA198" s="78"/>
      <c r="OUB198" s="79"/>
      <c r="OUC198" s="78"/>
      <c r="OUD198" s="79"/>
      <c r="OUE198" s="78"/>
      <c r="OUF198" s="79"/>
      <c r="OUG198" s="78"/>
      <c r="OUH198" s="79"/>
      <c r="OUI198" s="78"/>
      <c r="OUJ198" s="79"/>
      <c r="OUK198" s="78"/>
      <c r="OUL198" s="79"/>
      <c r="OUM198" s="78"/>
      <c r="OUN198" s="79"/>
      <c r="OUO198" s="78"/>
      <c r="OUP198" s="79"/>
      <c r="OUQ198" s="78"/>
      <c r="OUR198" s="79"/>
      <c r="OUS198" s="78"/>
      <c r="OUT198" s="79"/>
      <c r="OUU198" s="78"/>
      <c r="OUV198" s="79"/>
      <c r="OUW198" s="78"/>
      <c r="OUX198" s="79"/>
      <c r="OUY198" s="78"/>
      <c r="OUZ198" s="79"/>
      <c r="OVA198" s="78"/>
      <c r="OVB198" s="79"/>
      <c r="OVC198" s="78"/>
      <c r="OVD198" s="79"/>
      <c r="OVE198" s="78"/>
      <c r="OVF198" s="79"/>
      <c r="OVG198" s="78"/>
      <c r="OVH198" s="79"/>
      <c r="OVI198" s="78"/>
      <c r="OVJ198" s="79"/>
      <c r="OVK198" s="78"/>
      <c r="OVL198" s="79"/>
      <c r="OVM198" s="78"/>
      <c r="OVN198" s="79"/>
      <c r="OVO198" s="78"/>
      <c r="OVP198" s="79"/>
      <c r="OVQ198" s="78"/>
      <c r="OVR198" s="79"/>
      <c r="OVS198" s="78"/>
      <c r="OVT198" s="79"/>
      <c r="OVU198" s="78"/>
      <c r="OVV198" s="79"/>
      <c r="OVW198" s="78"/>
      <c r="OVX198" s="79"/>
      <c r="OVY198" s="78"/>
      <c r="OVZ198" s="79"/>
      <c r="OWA198" s="78"/>
      <c r="OWB198" s="79"/>
      <c r="OWC198" s="78"/>
      <c r="OWD198" s="79"/>
      <c r="OWE198" s="78"/>
      <c r="OWF198" s="79"/>
      <c r="OWG198" s="78"/>
      <c r="OWH198" s="79"/>
      <c r="OWI198" s="78"/>
      <c r="OWJ198" s="79"/>
      <c r="OWK198" s="78"/>
      <c r="OWL198" s="79"/>
      <c r="OWM198" s="78"/>
      <c r="OWN198" s="79"/>
      <c r="OWO198" s="78"/>
      <c r="OWP198" s="79"/>
      <c r="OWQ198" s="78"/>
      <c r="OWR198" s="79"/>
      <c r="OWS198" s="78"/>
      <c r="OWT198" s="79"/>
      <c r="OWU198" s="78"/>
      <c r="OWV198" s="79"/>
      <c r="OWW198" s="78"/>
      <c r="OWX198" s="79"/>
      <c r="OWY198" s="78"/>
      <c r="OWZ198" s="79"/>
      <c r="OXA198" s="78"/>
      <c r="OXB198" s="79"/>
      <c r="OXC198" s="78"/>
      <c r="OXD198" s="79"/>
      <c r="OXE198" s="78"/>
      <c r="OXF198" s="79"/>
      <c r="OXG198" s="78"/>
      <c r="OXH198" s="79"/>
      <c r="OXI198" s="78"/>
      <c r="OXJ198" s="79"/>
      <c r="OXK198" s="78"/>
      <c r="OXL198" s="79"/>
      <c r="OXM198" s="78"/>
      <c r="OXN198" s="79"/>
      <c r="OXO198" s="78"/>
      <c r="OXP198" s="79"/>
      <c r="OXQ198" s="78"/>
      <c r="OXR198" s="79"/>
      <c r="OXS198" s="78"/>
      <c r="OXT198" s="79"/>
      <c r="OXU198" s="78"/>
      <c r="OXV198" s="79"/>
      <c r="OXW198" s="78"/>
      <c r="OXX198" s="79"/>
      <c r="OXY198" s="78"/>
      <c r="OXZ198" s="79"/>
      <c r="OYA198" s="78"/>
      <c r="OYB198" s="79"/>
      <c r="OYC198" s="78"/>
      <c r="OYD198" s="79"/>
      <c r="OYE198" s="78"/>
      <c r="OYF198" s="79"/>
      <c r="OYG198" s="78"/>
      <c r="OYH198" s="79"/>
      <c r="OYI198" s="78"/>
      <c r="OYJ198" s="79"/>
      <c r="OYK198" s="78"/>
      <c r="OYL198" s="79"/>
      <c r="OYM198" s="78"/>
      <c r="OYN198" s="79"/>
      <c r="OYO198" s="78"/>
      <c r="OYP198" s="79"/>
      <c r="OYQ198" s="78"/>
      <c r="OYR198" s="79"/>
      <c r="OYS198" s="78"/>
      <c r="OYT198" s="79"/>
      <c r="OYU198" s="78"/>
      <c r="OYV198" s="79"/>
      <c r="OYW198" s="78"/>
      <c r="OYX198" s="79"/>
      <c r="OYY198" s="78"/>
      <c r="OYZ198" s="79"/>
      <c r="OZA198" s="78"/>
      <c r="OZB198" s="79"/>
      <c r="OZC198" s="78"/>
      <c r="OZD198" s="79"/>
      <c r="OZE198" s="78"/>
      <c r="OZF198" s="79"/>
      <c r="OZG198" s="78"/>
      <c r="OZH198" s="79"/>
      <c r="OZI198" s="78"/>
      <c r="OZJ198" s="79"/>
      <c r="OZK198" s="78"/>
      <c r="OZL198" s="79"/>
      <c r="OZM198" s="78"/>
      <c r="OZN198" s="79"/>
      <c r="OZO198" s="78"/>
      <c r="OZP198" s="79"/>
      <c r="OZQ198" s="78"/>
      <c r="OZR198" s="79"/>
      <c r="OZS198" s="78"/>
      <c r="OZT198" s="79"/>
      <c r="OZU198" s="78"/>
      <c r="OZV198" s="79"/>
      <c r="OZW198" s="78"/>
      <c r="OZX198" s="79"/>
      <c r="OZY198" s="78"/>
      <c r="OZZ198" s="79"/>
      <c r="PAA198" s="78"/>
      <c r="PAB198" s="79"/>
      <c r="PAC198" s="78"/>
      <c r="PAD198" s="79"/>
      <c r="PAE198" s="78"/>
      <c r="PAF198" s="79"/>
      <c r="PAG198" s="78"/>
      <c r="PAH198" s="79"/>
      <c r="PAI198" s="78"/>
      <c r="PAJ198" s="79"/>
      <c r="PAK198" s="78"/>
      <c r="PAL198" s="79"/>
      <c r="PAM198" s="78"/>
      <c r="PAN198" s="79"/>
      <c r="PAO198" s="78"/>
      <c r="PAP198" s="79"/>
      <c r="PAQ198" s="78"/>
      <c r="PAR198" s="79"/>
      <c r="PAS198" s="78"/>
      <c r="PAT198" s="79"/>
      <c r="PAU198" s="78"/>
      <c r="PAV198" s="79"/>
      <c r="PAW198" s="78"/>
      <c r="PAX198" s="79"/>
      <c r="PAY198" s="78"/>
      <c r="PAZ198" s="79"/>
      <c r="PBA198" s="78"/>
      <c r="PBB198" s="79"/>
      <c r="PBC198" s="78"/>
      <c r="PBD198" s="79"/>
      <c r="PBE198" s="78"/>
      <c r="PBF198" s="79"/>
      <c r="PBG198" s="78"/>
      <c r="PBH198" s="79"/>
      <c r="PBI198" s="78"/>
      <c r="PBJ198" s="79"/>
      <c r="PBK198" s="78"/>
      <c r="PBL198" s="79"/>
      <c r="PBM198" s="78"/>
      <c r="PBN198" s="79"/>
      <c r="PBO198" s="78"/>
      <c r="PBP198" s="79"/>
      <c r="PBQ198" s="78"/>
      <c r="PBR198" s="79"/>
      <c r="PBS198" s="78"/>
      <c r="PBT198" s="79"/>
      <c r="PBU198" s="78"/>
      <c r="PBV198" s="79"/>
      <c r="PBW198" s="78"/>
      <c r="PBX198" s="79"/>
      <c r="PBY198" s="78"/>
      <c r="PBZ198" s="79"/>
      <c r="PCA198" s="78"/>
      <c r="PCB198" s="79"/>
      <c r="PCC198" s="78"/>
      <c r="PCD198" s="79"/>
      <c r="PCE198" s="78"/>
      <c r="PCF198" s="79"/>
      <c r="PCG198" s="78"/>
      <c r="PCH198" s="79"/>
      <c r="PCI198" s="78"/>
      <c r="PCJ198" s="79"/>
      <c r="PCK198" s="78"/>
      <c r="PCL198" s="79"/>
      <c r="PCM198" s="78"/>
      <c r="PCN198" s="79"/>
      <c r="PCO198" s="78"/>
      <c r="PCP198" s="79"/>
      <c r="PCQ198" s="78"/>
      <c r="PCR198" s="79"/>
      <c r="PCS198" s="78"/>
      <c r="PCT198" s="79"/>
      <c r="PCU198" s="78"/>
      <c r="PCV198" s="79"/>
      <c r="PCW198" s="78"/>
      <c r="PCX198" s="79"/>
      <c r="PCY198" s="78"/>
      <c r="PCZ198" s="79"/>
      <c r="PDA198" s="78"/>
      <c r="PDB198" s="79"/>
      <c r="PDC198" s="78"/>
      <c r="PDD198" s="79"/>
      <c r="PDE198" s="78"/>
      <c r="PDF198" s="79"/>
      <c r="PDG198" s="78"/>
      <c r="PDH198" s="79"/>
      <c r="PDI198" s="78"/>
      <c r="PDJ198" s="79"/>
      <c r="PDK198" s="78"/>
      <c r="PDL198" s="79"/>
      <c r="PDM198" s="78"/>
      <c r="PDN198" s="79"/>
      <c r="PDO198" s="78"/>
      <c r="PDP198" s="79"/>
      <c r="PDQ198" s="78"/>
      <c r="PDR198" s="79"/>
      <c r="PDS198" s="78"/>
      <c r="PDT198" s="79"/>
      <c r="PDU198" s="78"/>
      <c r="PDV198" s="79"/>
      <c r="PDW198" s="78"/>
      <c r="PDX198" s="79"/>
      <c r="PDY198" s="78"/>
      <c r="PDZ198" s="79"/>
      <c r="PEA198" s="78"/>
      <c r="PEB198" s="79"/>
      <c r="PEC198" s="78"/>
      <c r="PED198" s="79"/>
      <c r="PEE198" s="78"/>
      <c r="PEF198" s="79"/>
      <c r="PEG198" s="78"/>
      <c r="PEH198" s="79"/>
      <c r="PEI198" s="78"/>
      <c r="PEJ198" s="79"/>
      <c r="PEK198" s="78"/>
      <c r="PEL198" s="79"/>
      <c r="PEM198" s="78"/>
      <c r="PEN198" s="79"/>
      <c r="PEO198" s="78"/>
      <c r="PEP198" s="79"/>
      <c r="PEQ198" s="78"/>
      <c r="PER198" s="79"/>
      <c r="PES198" s="78"/>
      <c r="PET198" s="79"/>
      <c r="PEU198" s="78"/>
      <c r="PEV198" s="79"/>
      <c r="PEW198" s="78"/>
      <c r="PEX198" s="79"/>
      <c r="PEY198" s="78"/>
      <c r="PEZ198" s="79"/>
      <c r="PFA198" s="78"/>
      <c r="PFB198" s="79"/>
      <c r="PFC198" s="78"/>
      <c r="PFD198" s="79"/>
      <c r="PFE198" s="78"/>
      <c r="PFF198" s="79"/>
      <c r="PFG198" s="78"/>
      <c r="PFH198" s="79"/>
      <c r="PFI198" s="78"/>
      <c r="PFJ198" s="79"/>
      <c r="PFK198" s="78"/>
      <c r="PFL198" s="79"/>
      <c r="PFM198" s="78"/>
      <c r="PFN198" s="79"/>
      <c r="PFO198" s="78"/>
      <c r="PFP198" s="79"/>
      <c r="PFQ198" s="78"/>
      <c r="PFR198" s="79"/>
      <c r="PFS198" s="78"/>
      <c r="PFT198" s="79"/>
      <c r="PFU198" s="78"/>
      <c r="PFV198" s="79"/>
      <c r="PFW198" s="78"/>
      <c r="PFX198" s="79"/>
      <c r="PFY198" s="78"/>
      <c r="PFZ198" s="79"/>
      <c r="PGA198" s="78"/>
      <c r="PGB198" s="79"/>
      <c r="PGC198" s="78"/>
      <c r="PGD198" s="79"/>
      <c r="PGE198" s="78"/>
      <c r="PGF198" s="79"/>
      <c r="PGG198" s="78"/>
      <c r="PGH198" s="79"/>
      <c r="PGI198" s="78"/>
      <c r="PGJ198" s="79"/>
      <c r="PGK198" s="78"/>
      <c r="PGL198" s="79"/>
      <c r="PGM198" s="78"/>
      <c r="PGN198" s="79"/>
      <c r="PGO198" s="78"/>
      <c r="PGP198" s="79"/>
      <c r="PGQ198" s="78"/>
      <c r="PGR198" s="79"/>
      <c r="PGS198" s="78"/>
      <c r="PGT198" s="79"/>
      <c r="PGU198" s="78"/>
      <c r="PGV198" s="79"/>
      <c r="PGW198" s="78"/>
      <c r="PGX198" s="79"/>
      <c r="PGY198" s="78"/>
      <c r="PGZ198" s="79"/>
      <c r="PHA198" s="78"/>
      <c r="PHB198" s="79"/>
      <c r="PHC198" s="78"/>
      <c r="PHD198" s="79"/>
      <c r="PHE198" s="78"/>
      <c r="PHF198" s="79"/>
      <c r="PHG198" s="78"/>
      <c r="PHH198" s="79"/>
      <c r="PHI198" s="78"/>
      <c r="PHJ198" s="79"/>
      <c r="PHK198" s="78"/>
      <c r="PHL198" s="79"/>
      <c r="PHM198" s="78"/>
      <c r="PHN198" s="79"/>
      <c r="PHO198" s="78"/>
      <c r="PHP198" s="79"/>
      <c r="PHQ198" s="78"/>
      <c r="PHR198" s="79"/>
      <c r="PHS198" s="78"/>
      <c r="PHT198" s="79"/>
      <c r="PHU198" s="78"/>
      <c r="PHV198" s="79"/>
      <c r="PHW198" s="78"/>
      <c r="PHX198" s="79"/>
      <c r="PHY198" s="78"/>
      <c r="PHZ198" s="79"/>
      <c r="PIA198" s="78"/>
      <c r="PIB198" s="79"/>
      <c r="PIC198" s="78"/>
      <c r="PID198" s="79"/>
      <c r="PIE198" s="78"/>
      <c r="PIF198" s="79"/>
      <c r="PIG198" s="78"/>
      <c r="PIH198" s="79"/>
      <c r="PII198" s="78"/>
      <c r="PIJ198" s="79"/>
      <c r="PIK198" s="78"/>
      <c r="PIL198" s="79"/>
      <c r="PIM198" s="78"/>
      <c r="PIN198" s="79"/>
      <c r="PIO198" s="78"/>
      <c r="PIP198" s="79"/>
      <c r="PIQ198" s="78"/>
      <c r="PIR198" s="79"/>
      <c r="PIS198" s="78"/>
      <c r="PIT198" s="79"/>
      <c r="PIU198" s="78"/>
      <c r="PIV198" s="79"/>
      <c r="PIW198" s="78"/>
      <c r="PIX198" s="79"/>
      <c r="PIY198" s="78"/>
      <c r="PIZ198" s="79"/>
      <c r="PJA198" s="78"/>
      <c r="PJB198" s="79"/>
      <c r="PJC198" s="78"/>
      <c r="PJD198" s="79"/>
      <c r="PJE198" s="78"/>
      <c r="PJF198" s="79"/>
      <c r="PJG198" s="78"/>
      <c r="PJH198" s="79"/>
      <c r="PJI198" s="78"/>
      <c r="PJJ198" s="79"/>
      <c r="PJK198" s="78"/>
      <c r="PJL198" s="79"/>
      <c r="PJM198" s="78"/>
      <c r="PJN198" s="79"/>
      <c r="PJO198" s="78"/>
      <c r="PJP198" s="79"/>
      <c r="PJQ198" s="78"/>
      <c r="PJR198" s="79"/>
      <c r="PJS198" s="78"/>
      <c r="PJT198" s="79"/>
      <c r="PJU198" s="78"/>
      <c r="PJV198" s="79"/>
      <c r="PJW198" s="78"/>
      <c r="PJX198" s="79"/>
      <c r="PJY198" s="78"/>
      <c r="PJZ198" s="79"/>
      <c r="PKA198" s="78"/>
      <c r="PKB198" s="79"/>
      <c r="PKC198" s="78"/>
      <c r="PKD198" s="79"/>
      <c r="PKE198" s="78"/>
      <c r="PKF198" s="79"/>
      <c r="PKG198" s="78"/>
      <c r="PKH198" s="79"/>
      <c r="PKI198" s="78"/>
      <c r="PKJ198" s="79"/>
      <c r="PKK198" s="78"/>
      <c r="PKL198" s="79"/>
      <c r="PKM198" s="78"/>
      <c r="PKN198" s="79"/>
      <c r="PKO198" s="78"/>
      <c r="PKP198" s="79"/>
      <c r="PKQ198" s="78"/>
      <c r="PKR198" s="79"/>
      <c r="PKS198" s="78"/>
      <c r="PKT198" s="79"/>
      <c r="PKU198" s="78"/>
      <c r="PKV198" s="79"/>
      <c r="PKW198" s="78"/>
      <c r="PKX198" s="79"/>
      <c r="PKY198" s="78"/>
      <c r="PKZ198" s="79"/>
      <c r="PLA198" s="78"/>
      <c r="PLB198" s="79"/>
      <c r="PLC198" s="78"/>
      <c r="PLD198" s="79"/>
      <c r="PLE198" s="78"/>
      <c r="PLF198" s="79"/>
      <c r="PLG198" s="78"/>
      <c r="PLH198" s="79"/>
      <c r="PLI198" s="78"/>
      <c r="PLJ198" s="79"/>
      <c r="PLK198" s="78"/>
      <c r="PLL198" s="79"/>
      <c r="PLM198" s="78"/>
      <c r="PLN198" s="79"/>
      <c r="PLO198" s="78"/>
      <c r="PLP198" s="79"/>
      <c r="PLQ198" s="78"/>
      <c r="PLR198" s="79"/>
      <c r="PLS198" s="78"/>
      <c r="PLT198" s="79"/>
      <c r="PLU198" s="78"/>
      <c r="PLV198" s="79"/>
      <c r="PLW198" s="78"/>
      <c r="PLX198" s="79"/>
      <c r="PLY198" s="78"/>
      <c r="PLZ198" s="79"/>
      <c r="PMA198" s="78"/>
      <c r="PMB198" s="79"/>
      <c r="PMC198" s="78"/>
      <c r="PMD198" s="79"/>
      <c r="PME198" s="78"/>
      <c r="PMF198" s="79"/>
      <c r="PMG198" s="78"/>
      <c r="PMH198" s="79"/>
      <c r="PMI198" s="78"/>
      <c r="PMJ198" s="79"/>
      <c r="PMK198" s="78"/>
      <c r="PML198" s="79"/>
      <c r="PMM198" s="78"/>
      <c r="PMN198" s="79"/>
      <c r="PMO198" s="78"/>
      <c r="PMP198" s="79"/>
      <c r="PMQ198" s="78"/>
      <c r="PMR198" s="79"/>
      <c r="PMS198" s="78"/>
      <c r="PMT198" s="79"/>
      <c r="PMU198" s="78"/>
      <c r="PMV198" s="79"/>
      <c r="PMW198" s="78"/>
      <c r="PMX198" s="79"/>
      <c r="PMY198" s="78"/>
      <c r="PMZ198" s="79"/>
      <c r="PNA198" s="78"/>
      <c r="PNB198" s="79"/>
      <c r="PNC198" s="78"/>
      <c r="PND198" s="79"/>
      <c r="PNE198" s="78"/>
      <c r="PNF198" s="79"/>
      <c r="PNG198" s="78"/>
      <c r="PNH198" s="79"/>
      <c r="PNI198" s="78"/>
      <c r="PNJ198" s="79"/>
      <c r="PNK198" s="78"/>
      <c r="PNL198" s="79"/>
      <c r="PNM198" s="78"/>
      <c r="PNN198" s="79"/>
      <c r="PNO198" s="78"/>
      <c r="PNP198" s="79"/>
      <c r="PNQ198" s="78"/>
      <c r="PNR198" s="79"/>
      <c r="PNS198" s="78"/>
      <c r="PNT198" s="79"/>
      <c r="PNU198" s="78"/>
      <c r="PNV198" s="79"/>
      <c r="PNW198" s="78"/>
      <c r="PNX198" s="79"/>
      <c r="PNY198" s="78"/>
      <c r="PNZ198" s="79"/>
      <c r="POA198" s="78"/>
      <c r="POB198" s="79"/>
      <c r="POC198" s="78"/>
      <c r="POD198" s="79"/>
      <c r="POE198" s="78"/>
      <c r="POF198" s="79"/>
      <c r="POG198" s="78"/>
      <c r="POH198" s="79"/>
      <c r="POI198" s="78"/>
      <c r="POJ198" s="79"/>
      <c r="POK198" s="78"/>
      <c r="POL198" s="79"/>
      <c r="POM198" s="78"/>
      <c r="PON198" s="79"/>
      <c r="POO198" s="78"/>
      <c r="POP198" s="79"/>
      <c r="POQ198" s="78"/>
      <c r="POR198" s="79"/>
      <c r="POS198" s="78"/>
      <c r="POT198" s="79"/>
      <c r="POU198" s="78"/>
      <c r="POV198" s="79"/>
      <c r="POW198" s="78"/>
      <c r="POX198" s="79"/>
      <c r="POY198" s="78"/>
      <c r="POZ198" s="79"/>
      <c r="PPA198" s="78"/>
      <c r="PPB198" s="79"/>
      <c r="PPC198" s="78"/>
      <c r="PPD198" s="79"/>
      <c r="PPE198" s="78"/>
      <c r="PPF198" s="79"/>
      <c r="PPG198" s="78"/>
      <c r="PPH198" s="79"/>
      <c r="PPI198" s="78"/>
      <c r="PPJ198" s="79"/>
      <c r="PPK198" s="78"/>
      <c r="PPL198" s="79"/>
      <c r="PPM198" s="78"/>
      <c r="PPN198" s="79"/>
      <c r="PPO198" s="78"/>
      <c r="PPP198" s="79"/>
      <c r="PPQ198" s="78"/>
      <c r="PPR198" s="79"/>
      <c r="PPS198" s="78"/>
      <c r="PPT198" s="79"/>
      <c r="PPU198" s="78"/>
      <c r="PPV198" s="79"/>
      <c r="PPW198" s="78"/>
      <c r="PPX198" s="79"/>
      <c r="PPY198" s="78"/>
      <c r="PPZ198" s="79"/>
      <c r="PQA198" s="78"/>
      <c r="PQB198" s="79"/>
      <c r="PQC198" s="78"/>
      <c r="PQD198" s="79"/>
      <c r="PQE198" s="78"/>
      <c r="PQF198" s="79"/>
      <c r="PQG198" s="78"/>
      <c r="PQH198" s="79"/>
      <c r="PQI198" s="78"/>
      <c r="PQJ198" s="79"/>
      <c r="PQK198" s="78"/>
      <c r="PQL198" s="79"/>
      <c r="PQM198" s="78"/>
      <c r="PQN198" s="79"/>
      <c r="PQO198" s="78"/>
      <c r="PQP198" s="79"/>
      <c r="PQQ198" s="78"/>
      <c r="PQR198" s="79"/>
      <c r="PQS198" s="78"/>
      <c r="PQT198" s="79"/>
      <c r="PQU198" s="78"/>
      <c r="PQV198" s="79"/>
      <c r="PQW198" s="78"/>
      <c r="PQX198" s="79"/>
      <c r="PQY198" s="78"/>
      <c r="PQZ198" s="79"/>
      <c r="PRA198" s="78"/>
      <c r="PRB198" s="79"/>
      <c r="PRC198" s="78"/>
      <c r="PRD198" s="79"/>
      <c r="PRE198" s="78"/>
      <c r="PRF198" s="79"/>
      <c r="PRG198" s="78"/>
      <c r="PRH198" s="79"/>
      <c r="PRI198" s="78"/>
      <c r="PRJ198" s="79"/>
      <c r="PRK198" s="78"/>
      <c r="PRL198" s="79"/>
      <c r="PRM198" s="78"/>
      <c r="PRN198" s="79"/>
      <c r="PRO198" s="78"/>
      <c r="PRP198" s="79"/>
      <c r="PRQ198" s="78"/>
      <c r="PRR198" s="79"/>
      <c r="PRS198" s="78"/>
      <c r="PRT198" s="79"/>
      <c r="PRU198" s="78"/>
      <c r="PRV198" s="79"/>
      <c r="PRW198" s="78"/>
      <c r="PRX198" s="79"/>
      <c r="PRY198" s="78"/>
      <c r="PRZ198" s="79"/>
      <c r="PSA198" s="78"/>
      <c r="PSB198" s="79"/>
      <c r="PSC198" s="78"/>
      <c r="PSD198" s="79"/>
      <c r="PSE198" s="78"/>
      <c r="PSF198" s="79"/>
      <c r="PSG198" s="78"/>
      <c r="PSH198" s="79"/>
      <c r="PSI198" s="78"/>
      <c r="PSJ198" s="79"/>
      <c r="PSK198" s="78"/>
      <c r="PSL198" s="79"/>
      <c r="PSM198" s="78"/>
      <c r="PSN198" s="79"/>
      <c r="PSO198" s="78"/>
      <c r="PSP198" s="79"/>
      <c r="PSQ198" s="78"/>
      <c r="PSR198" s="79"/>
      <c r="PSS198" s="78"/>
      <c r="PST198" s="79"/>
      <c r="PSU198" s="78"/>
      <c r="PSV198" s="79"/>
      <c r="PSW198" s="78"/>
      <c r="PSX198" s="79"/>
      <c r="PSY198" s="78"/>
      <c r="PSZ198" s="79"/>
      <c r="PTA198" s="78"/>
      <c r="PTB198" s="79"/>
      <c r="PTC198" s="78"/>
      <c r="PTD198" s="79"/>
      <c r="PTE198" s="78"/>
      <c r="PTF198" s="79"/>
      <c r="PTG198" s="78"/>
      <c r="PTH198" s="79"/>
      <c r="PTI198" s="78"/>
      <c r="PTJ198" s="79"/>
      <c r="PTK198" s="78"/>
      <c r="PTL198" s="79"/>
      <c r="PTM198" s="78"/>
      <c r="PTN198" s="79"/>
      <c r="PTO198" s="78"/>
      <c r="PTP198" s="79"/>
      <c r="PTQ198" s="78"/>
      <c r="PTR198" s="79"/>
      <c r="PTS198" s="78"/>
      <c r="PTT198" s="79"/>
      <c r="PTU198" s="78"/>
      <c r="PTV198" s="79"/>
      <c r="PTW198" s="78"/>
      <c r="PTX198" s="79"/>
      <c r="PTY198" s="78"/>
      <c r="PTZ198" s="79"/>
      <c r="PUA198" s="78"/>
      <c r="PUB198" s="79"/>
      <c r="PUC198" s="78"/>
      <c r="PUD198" s="79"/>
      <c r="PUE198" s="78"/>
      <c r="PUF198" s="79"/>
      <c r="PUG198" s="78"/>
      <c r="PUH198" s="79"/>
      <c r="PUI198" s="78"/>
      <c r="PUJ198" s="79"/>
      <c r="PUK198" s="78"/>
      <c r="PUL198" s="79"/>
      <c r="PUM198" s="78"/>
      <c r="PUN198" s="79"/>
      <c r="PUO198" s="78"/>
      <c r="PUP198" s="79"/>
      <c r="PUQ198" s="78"/>
      <c r="PUR198" s="79"/>
      <c r="PUS198" s="78"/>
      <c r="PUT198" s="79"/>
      <c r="PUU198" s="78"/>
      <c r="PUV198" s="79"/>
      <c r="PUW198" s="78"/>
      <c r="PUX198" s="79"/>
      <c r="PUY198" s="78"/>
      <c r="PUZ198" s="79"/>
      <c r="PVA198" s="78"/>
      <c r="PVB198" s="79"/>
      <c r="PVC198" s="78"/>
      <c r="PVD198" s="79"/>
      <c r="PVE198" s="78"/>
      <c r="PVF198" s="79"/>
      <c r="PVG198" s="78"/>
      <c r="PVH198" s="79"/>
      <c r="PVI198" s="78"/>
      <c r="PVJ198" s="79"/>
      <c r="PVK198" s="78"/>
      <c r="PVL198" s="79"/>
      <c r="PVM198" s="78"/>
      <c r="PVN198" s="79"/>
      <c r="PVO198" s="78"/>
      <c r="PVP198" s="79"/>
      <c r="PVQ198" s="78"/>
      <c r="PVR198" s="79"/>
      <c r="PVS198" s="78"/>
      <c r="PVT198" s="79"/>
      <c r="PVU198" s="78"/>
      <c r="PVV198" s="79"/>
      <c r="PVW198" s="78"/>
      <c r="PVX198" s="79"/>
      <c r="PVY198" s="78"/>
      <c r="PVZ198" s="79"/>
      <c r="PWA198" s="78"/>
      <c r="PWB198" s="79"/>
      <c r="PWC198" s="78"/>
      <c r="PWD198" s="79"/>
      <c r="PWE198" s="78"/>
      <c r="PWF198" s="79"/>
      <c r="PWG198" s="78"/>
      <c r="PWH198" s="79"/>
      <c r="PWI198" s="78"/>
      <c r="PWJ198" s="79"/>
      <c r="PWK198" s="78"/>
      <c r="PWL198" s="79"/>
      <c r="PWM198" s="78"/>
      <c r="PWN198" s="79"/>
      <c r="PWO198" s="78"/>
      <c r="PWP198" s="79"/>
      <c r="PWQ198" s="78"/>
      <c r="PWR198" s="79"/>
      <c r="PWS198" s="78"/>
      <c r="PWT198" s="79"/>
      <c r="PWU198" s="78"/>
      <c r="PWV198" s="79"/>
      <c r="PWW198" s="78"/>
      <c r="PWX198" s="79"/>
      <c r="PWY198" s="78"/>
      <c r="PWZ198" s="79"/>
      <c r="PXA198" s="78"/>
      <c r="PXB198" s="79"/>
      <c r="PXC198" s="78"/>
      <c r="PXD198" s="79"/>
      <c r="PXE198" s="78"/>
      <c r="PXF198" s="79"/>
      <c r="PXG198" s="78"/>
      <c r="PXH198" s="79"/>
      <c r="PXI198" s="78"/>
      <c r="PXJ198" s="79"/>
      <c r="PXK198" s="78"/>
      <c r="PXL198" s="79"/>
      <c r="PXM198" s="78"/>
      <c r="PXN198" s="79"/>
      <c r="PXO198" s="78"/>
      <c r="PXP198" s="79"/>
      <c r="PXQ198" s="78"/>
      <c r="PXR198" s="79"/>
      <c r="PXS198" s="78"/>
      <c r="PXT198" s="79"/>
      <c r="PXU198" s="78"/>
      <c r="PXV198" s="79"/>
      <c r="PXW198" s="78"/>
      <c r="PXX198" s="79"/>
      <c r="PXY198" s="78"/>
      <c r="PXZ198" s="79"/>
      <c r="PYA198" s="78"/>
      <c r="PYB198" s="79"/>
      <c r="PYC198" s="78"/>
      <c r="PYD198" s="79"/>
      <c r="PYE198" s="78"/>
      <c r="PYF198" s="79"/>
      <c r="PYG198" s="78"/>
      <c r="PYH198" s="79"/>
      <c r="PYI198" s="78"/>
      <c r="PYJ198" s="79"/>
      <c r="PYK198" s="78"/>
      <c r="PYL198" s="79"/>
      <c r="PYM198" s="78"/>
      <c r="PYN198" s="79"/>
      <c r="PYO198" s="78"/>
      <c r="PYP198" s="79"/>
      <c r="PYQ198" s="78"/>
      <c r="PYR198" s="79"/>
      <c r="PYS198" s="78"/>
      <c r="PYT198" s="79"/>
      <c r="PYU198" s="78"/>
      <c r="PYV198" s="79"/>
      <c r="PYW198" s="78"/>
      <c r="PYX198" s="79"/>
      <c r="PYY198" s="78"/>
      <c r="PYZ198" s="79"/>
      <c r="PZA198" s="78"/>
      <c r="PZB198" s="79"/>
      <c r="PZC198" s="78"/>
      <c r="PZD198" s="79"/>
      <c r="PZE198" s="78"/>
      <c r="PZF198" s="79"/>
      <c r="PZG198" s="78"/>
      <c r="PZH198" s="79"/>
      <c r="PZI198" s="78"/>
      <c r="PZJ198" s="79"/>
      <c r="PZK198" s="78"/>
      <c r="PZL198" s="79"/>
      <c r="PZM198" s="78"/>
      <c r="PZN198" s="79"/>
      <c r="PZO198" s="78"/>
      <c r="PZP198" s="79"/>
      <c r="PZQ198" s="78"/>
      <c r="PZR198" s="79"/>
      <c r="PZS198" s="78"/>
      <c r="PZT198" s="79"/>
      <c r="PZU198" s="78"/>
      <c r="PZV198" s="79"/>
      <c r="PZW198" s="78"/>
      <c r="PZX198" s="79"/>
      <c r="PZY198" s="78"/>
      <c r="PZZ198" s="79"/>
      <c r="QAA198" s="78"/>
      <c r="QAB198" s="79"/>
      <c r="QAC198" s="78"/>
      <c r="QAD198" s="79"/>
      <c r="QAE198" s="78"/>
      <c r="QAF198" s="79"/>
      <c r="QAG198" s="78"/>
      <c r="QAH198" s="79"/>
      <c r="QAI198" s="78"/>
      <c r="QAJ198" s="79"/>
      <c r="QAK198" s="78"/>
      <c r="QAL198" s="79"/>
      <c r="QAM198" s="78"/>
      <c r="QAN198" s="79"/>
      <c r="QAO198" s="78"/>
      <c r="QAP198" s="79"/>
      <c r="QAQ198" s="78"/>
      <c r="QAR198" s="79"/>
      <c r="QAS198" s="78"/>
      <c r="QAT198" s="79"/>
      <c r="QAU198" s="78"/>
      <c r="QAV198" s="79"/>
      <c r="QAW198" s="78"/>
      <c r="QAX198" s="79"/>
      <c r="QAY198" s="78"/>
      <c r="QAZ198" s="79"/>
      <c r="QBA198" s="78"/>
      <c r="QBB198" s="79"/>
      <c r="QBC198" s="78"/>
      <c r="QBD198" s="79"/>
      <c r="QBE198" s="78"/>
      <c r="QBF198" s="79"/>
      <c r="QBG198" s="78"/>
      <c r="QBH198" s="79"/>
      <c r="QBI198" s="78"/>
      <c r="QBJ198" s="79"/>
      <c r="QBK198" s="78"/>
      <c r="QBL198" s="79"/>
      <c r="QBM198" s="78"/>
      <c r="QBN198" s="79"/>
      <c r="QBO198" s="78"/>
      <c r="QBP198" s="79"/>
      <c r="QBQ198" s="78"/>
      <c r="QBR198" s="79"/>
      <c r="QBS198" s="78"/>
      <c r="QBT198" s="79"/>
      <c r="QBU198" s="78"/>
      <c r="QBV198" s="79"/>
      <c r="QBW198" s="78"/>
      <c r="QBX198" s="79"/>
      <c r="QBY198" s="78"/>
      <c r="QBZ198" s="79"/>
      <c r="QCA198" s="78"/>
      <c r="QCB198" s="79"/>
      <c r="QCC198" s="78"/>
      <c r="QCD198" s="79"/>
      <c r="QCE198" s="78"/>
      <c r="QCF198" s="79"/>
      <c r="QCG198" s="78"/>
      <c r="QCH198" s="79"/>
      <c r="QCI198" s="78"/>
      <c r="QCJ198" s="79"/>
      <c r="QCK198" s="78"/>
      <c r="QCL198" s="79"/>
      <c r="QCM198" s="78"/>
      <c r="QCN198" s="79"/>
      <c r="QCO198" s="78"/>
      <c r="QCP198" s="79"/>
      <c r="QCQ198" s="78"/>
      <c r="QCR198" s="79"/>
      <c r="QCS198" s="78"/>
      <c r="QCT198" s="79"/>
      <c r="QCU198" s="78"/>
      <c r="QCV198" s="79"/>
      <c r="QCW198" s="78"/>
      <c r="QCX198" s="79"/>
      <c r="QCY198" s="78"/>
      <c r="QCZ198" s="79"/>
      <c r="QDA198" s="78"/>
      <c r="QDB198" s="79"/>
      <c r="QDC198" s="78"/>
      <c r="QDD198" s="79"/>
      <c r="QDE198" s="78"/>
      <c r="QDF198" s="79"/>
      <c r="QDG198" s="78"/>
      <c r="QDH198" s="79"/>
      <c r="QDI198" s="78"/>
      <c r="QDJ198" s="79"/>
      <c r="QDK198" s="78"/>
      <c r="QDL198" s="79"/>
      <c r="QDM198" s="78"/>
      <c r="QDN198" s="79"/>
      <c r="QDO198" s="78"/>
      <c r="QDP198" s="79"/>
      <c r="QDQ198" s="78"/>
      <c r="QDR198" s="79"/>
      <c r="QDS198" s="78"/>
      <c r="QDT198" s="79"/>
      <c r="QDU198" s="78"/>
      <c r="QDV198" s="79"/>
      <c r="QDW198" s="78"/>
      <c r="QDX198" s="79"/>
      <c r="QDY198" s="78"/>
      <c r="QDZ198" s="79"/>
      <c r="QEA198" s="78"/>
      <c r="QEB198" s="79"/>
      <c r="QEC198" s="78"/>
      <c r="QED198" s="79"/>
      <c r="QEE198" s="78"/>
      <c r="QEF198" s="79"/>
      <c r="QEG198" s="78"/>
      <c r="QEH198" s="79"/>
      <c r="QEI198" s="78"/>
      <c r="QEJ198" s="79"/>
      <c r="QEK198" s="78"/>
      <c r="QEL198" s="79"/>
      <c r="QEM198" s="78"/>
      <c r="QEN198" s="79"/>
      <c r="QEO198" s="78"/>
      <c r="QEP198" s="79"/>
      <c r="QEQ198" s="78"/>
      <c r="QER198" s="79"/>
      <c r="QES198" s="78"/>
      <c r="QET198" s="79"/>
      <c r="QEU198" s="78"/>
      <c r="QEV198" s="79"/>
      <c r="QEW198" s="78"/>
      <c r="QEX198" s="79"/>
      <c r="QEY198" s="78"/>
      <c r="QEZ198" s="79"/>
      <c r="QFA198" s="78"/>
      <c r="QFB198" s="79"/>
      <c r="QFC198" s="78"/>
      <c r="QFD198" s="79"/>
      <c r="QFE198" s="78"/>
      <c r="QFF198" s="79"/>
      <c r="QFG198" s="78"/>
      <c r="QFH198" s="79"/>
      <c r="QFI198" s="78"/>
      <c r="QFJ198" s="79"/>
      <c r="QFK198" s="78"/>
      <c r="QFL198" s="79"/>
      <c r="QFM198" s="78"/>
      <c r="QFN198" s="79"/>
      <c r="QFO198" s="78"/>
      <c r="QFP198" s="79"/>
      <c r="QFQ198" s="78"/>
      <c r="QFR198" s="79"/>
      <c r="QFS198" s="78"/>
      <c r="QFT198" s="79"/>
      <c r="QFU198" s="78"/>
      <c r="QFV198" s="79"/>
      <c r="QFW198" s="78"/>
      <c r="QFX198" s="79"/>
      <c r="QFY198" s="78"/>
      <c r="QFZ198" s="79"/>
      <c r="QGA198" s="78"/>
      <c r="QGB198" s="79"/>
      <c r="QGC198" s="78"/>
      <c r="QGD198" s="79"/>
      <c r="QGE198" s="78"/>
      <c r="QGF198" s="79"/>
      <c r="QGG198" s="78"/>
      <c r="QGH198" s="79"/>
      <c r="QGI198" s="78"/>
      <c r="QGJ198" s="79"/>
      <c r="QGK198" s="78"/>
      <c r="QGL198" s="79"/>
      <c r="QGM198" s="78"/>
      <c r="QGN198" s="79"/>
      <c r="QGO198" s="78"/>
      <c r="QGP198" s="79"/>
      <c r="QGQ198" s="78"/>
      <c r="QGR198" s="79"/>
      <c r="QGS198" s="78"/>
      <c r="QGT198" s="79"/>
      <c r="QGU198" s="78"/>
      <c r="QGV198" s="79"/>
      <c r="QGW198" s="78"/>
      <c r="QGX198" s="79"/>
      <c r="QGY198" s="78"/>
      <c r="QGZ198" s="79"/>
      <c r="QHA198" s="78"/>
      <c r="QHB198" s="79"/>
      <c r="QHC198" s="78"/>
      <c r="QHD198" s="79"/>
      <c r="QHE198" s="78"/>
      <c r="QHF198" s="79"/>
      <c r="QHG198" s="78"/>
      <c r="QHH198" s="79"/>
      <c r="QHI198" s="78"/>
      <c r="QHJ198" s="79"/>
      <c r="QHK198" s="78"/>
      <c r="QHL198" s="79"/>
      <c r="QHM198" s="78"/>
      <c r="QHN198" s="79"/>
      <c r="QHO198" s="78"/>
      <c r="QHP198" s="79"/>
      <c r="QHQ198" s="78"/>
      <c r="QHR198" s="79"/>
      <c r="QHS198" s="78"/>
      <c r="QHT198" s="79"/>
      <c r="QHU198" s="78"/>
      <c r="QHV198" s="79"/>
      <c r="QHW198" s="78"/>
      <c r="QHX198" s="79"/>
      <c r="QHY198" s="78"/>
      <c r="QHZ198" s="79"/>
      <c r="QIA198" s="78"/>
      <c r="QIB198" s="79"/>
      <c r="QIC198" s="78"/>
      <c r="QID198" s="79"/>
      <c r="QIE198" s="78"/>
      <c r="QIF198" s="79"/>
      <c r="QIG198" s="78"/>
      <c r="QIH198" s="79"/>
      <c r="QII198" s="78"/>
      <c r="QIJ198" s="79"/>
      <c r="QIK198" s="78"/>
      <c r="QIL198" s="79"/>
      <c r="QIM198" s="78"/>
      <c r="QIN198" s="79"/>
      <c r="QIO198" s="78"/>
      <c r="QIP198" s="79"/>
      <c r="QIQ198" s="78"/>
      <c r="QIR198" s="79"/>
      <c r="QIS198" s="78"/>
      <c r="QIT198" s="79"/>
      <c r="QIU198" s="78"/>
      <c r="QIV198" s="79"/>
      <c r="QIW198" s="78"/>
      <c r="QIX198" s="79"/>
      <c r="QIY198" s="78"/>
      <c r="QIZ198" s="79"/>
      <c r="QJA198" s="78"/>
      <c r="QJB198" s="79"/>
      <c r="QJC198" s="78"/>
      <c r="QJD198" s="79"/>
      <c r="QJE198" s="78"/>
      <c r="QJF198" s="79"/>
      <c r="QJG198" s="78"/>
      <c r="QJH198" s="79"/>
      <c r="QJI198" s="78"/>
      <c r="QJJ198" s="79"/>
      <c r="QJK198" s="78"/>
      <c r="QJL198" s="79"/>
      <c r="QJM198" s="78"/>
      <c r="QJN198" s="79"/>
      <c r="QJO198" s="78"/>
      <c r="QJP198" s="79"/>
      <c r="QJQ198" s="78"/>
      <c r="QJR198" s="79"/>
      <c r="QJS198" s="78"/>
      <c r="QJT198" s="79"/>
      <c r="QJU198" s="78"/>
      <c r="QJV198" s="79"/>
      <c r="QJW198" s="78"/>
      <c r="QJX198" s="79"/>
      <c r="QJY198" s="78"/>
      <c r="QJZ198" s="79"/>
      <c r="QKA198" s="78"/>
      <c r="QKB198" s="79"/>
      <c r="QKC198" s="78"/>
      <c r="QKD198" s="79"/>
      <c r="QKE198" s="78"/>
      <c r="QKF198" s="79"/>
      <c r="QKG198" s="78"/>
      <c r="QKH198" s="79"/>
      <c r="QKI198" s="78"/>
      <c r="QKJ198" s="79"/>
      <c r="QKK198" s="78"/>
      <c r="QKL198" s="79"/>
      <c r="QKM198" s="78"/>
      <c r="QKN198" s="79"/>
      <c r="QKO198" s="78"/>
      <c r="QKP198" s="79"/>
      <c r="QKQ198" s="78"/>
      <c r="QKR198" s="79"/>
      <c r="QKS198" s="78"/>
      <c r="QKT198" s="79"/>
      <c r="QKU198" s="78"/>
      <c r="QKV198" s="79"/>
      <c r="QKW198" s="78"/>
      <c r="QKX198" s="79"/>
      <c r="QKY198" s="78"/>
      <c r="QKZ198" s="79"/>
      <c r="QLA198" s="78"/>
      <c r="QLB198" s="79"/>
      <c r="QLC198" s="78"/>
      <c r="QLD198" s="79"/>
      <c r="QLE198" s="78"/>
      <c r="QLF198" s="79"/>
      <c r="QLG198" s="78"/>
      <c r="QLH198" s="79"/>
      <c r="QLI198" s="78"/>
      <c r="QLJ198" s="79"/>
      <c r="QLK198" s="78"/>
      <c r="QLL198" s="79"/>
      <c r="QLM198" s="78"/>
      <c r="QLN198" s="79"/>
      <c r="QLO198" s="78"/>
      <c r="QLP198" s="79"/>
      <c r="QLQ198" s="78"/>
      <c r="QLR198" s="79"/>
      <c r="QLS198" s="78"/>
      <c r="QLT198" s="79"/>
      <c r="QLU198" s="78"/>
      <c r="QLV198" s="79"/>
      <c r="QLW198" s="78"/>
      <c r="QLX198" s="79"/>
      <c r="QLY198" s="78"/>
      <c r="QLZ198" s="79"/>
      <c r="QMA198" s="78"/>
      <c r="QMB198" s="79"/>
      <c r="QMC198" s="78"/>
      <c r="QMD198" s="79"/>
      <c r="QME198" s="78"/>
      <c r="QMF198" s="79"/>
      <c r="QMG198" s="78"/>
      <c r="QMH198" s="79"/>
      <c r="QMI198" s="78"/>
      <c r="QMJ198" s="79"/>
      <c r="QMK198" s="78"/>
      <c r="QML198" s="79"/>
      <c r="QMM198" s="78"/>
      <c r="QMN198" s="79"/>
      <c r="QMO198" s="78"/>
      <c r="QMP198" s="79"/>
      <c r="QMQ198" s="78"/>
      <c r="QMR198" s="79"/>
      <c r="QMS198" s="78"/>
      <c r="QMT198" s="79"/>
      <c r="QMU198" s="78"/>
      <c r="QMV198" s="79"/>
      <c r="QMW198" s="78"/>
      <c r="QMX198" s="79"/>
      <c r="QMY198" s="78"/>
      <c r="QMZ198" s="79"/>
      <c r="QNA198" s="78"/>
      <c r="QNB198" s="79"/>
      <c r="QNC198" s="78"/>
      <c r="QND198" s="79"/>
      <c r="QNE198" s="78"/>
      <c r="QNF198" s="79"/>
      <c r="QNG198" s="78"/>
      <c r="QNH198" s="79"/>
      <c r="QNI198" s="78"/>
      <c r="QNJ198" s="79"/>
      <c r="QNK198" s="78"/>
      <c r="QNL198" s="79"/>
      <c r="QNM198" s="78"/>
      <c r="QNN198" s="79"/>
      <c r="QNO198" s="78"/>
      <c r="QNP198" s="79"/>
      <c r="QNQ198" s="78"/>
      <c r="QNR198" s="79"/>
      <c r="QNS198" s="78"/>
      <c r="QNT198" s="79"/>
      <c r="QNU198" s="78"/>
      <c r="QNV198" s="79"/>
      <c r="QNW198" s="78"/>
      <c r="QNX198" s="79"/>
      <c r="QNY198" s="78"/>
      <c r="QNZ198" s="79"/>
      <c r="QOA198" s="78"/>
      <c r="QOB198" s="79"/>
      <c r="QOC198" s="78"/>
      <c r="QOD198" s="79"/>
      <c r="QOE198" s="78"/>
      <c r="QOF198" s="79"/>
      <c r="QOG198" s="78"/>
      <c r="QOH198" s="79"/>
      <c r="QOI198" s="78"/>
      <c r="QOJ198" s="79"/>
      <c r="QOK198" s="78"/>
      <c r="QOL198" s="79"/>
      <c r="QOM198" s="78"/>
      <c r="QON198" s="79"/>
      <c r="QOO198" s="78"/>
      <c r="QOP198" s="79"/>
      <c r="QOQ198" s="78"/>
      <c r="QOR198" s="79"/>
      <c r="QOS198" s="78"/>
      <c r="QOT198" s="79"/>
      <c r="QOU198" s="78"/>
      <c r="QOV198" s="79"/>
      <c r="QOW198" s="78"/>
      <c r="QOX198" s="79"/>
      <c r="QOY198" s="78"/>
      <c r="QOZ198" s="79"/>
      <c r="QPA198" s="78"/>
      <c r="QPB198" s="79"/>
      <c r="QPC198" s="78"/>
      <c r="QPD198" s="79"/>
      <c r="QPE198" s="78"/>
      <c r="QPF198" s="79"/>
      <c r="QPG198" s="78"/>
      <c r="QPH198" s="79"/>
      <c r="QPI198" s="78"/>
      <c r="QPJ198" s="79"/>
      <c r="QPK198" s="78"/>
      <c r="QPL198" s="79"/>
      <c r="QPM198" s="78"/>
      <c r="QPN198" s="79"/>
      <c r="QPO198" s="78"/>
      <c r="QPP198" s="79"/>
      <c r="QPQ198" s="78"/>
      <c r="QPR198" s="79"/>
      <c r="QPS198" s="78"/>
      <c r="QPT198" s="79"/>
      <c r="QPU198" s="78"/>
      <c r="QPV198" s="79"/>
      <c r="QPW198" s="78"/>
      <c r="QPX198" s="79"/>
      <c r="QPY198" s="78"/>
      <c r="QPZ198" s="79"/>
      <c r="QQA198" s="78"/>
      <c r="QQB198" s="79"/>
      <c r="QQC198" s="78"/>
      <c r="QQD198" s="79"/>
      <c r="QQE198" s="78"/>
      <c r="QQF198" s="79"/>
      <c r="QQG198" s="78"/>
      <c r="QQH198" s="79"/>
      <c r="QQI198" s="78"/>
      <c r="QQJ198" s="79"/>
      <c r="QQK198" s="78"/>
      <c r="QQL198" s="79"/>
      <c r="QQM198" s="78"/>
      <c r="QQN198" s="79"/>
      <c r="QQO198" s="78"/>
      <c r="QQP198" s="79"/>
      <c r="QQQ198" s="78"/>
      <c r="QQR198" s="79"/>
      <c r="QQS198" s="78"/>
      <c r="QQT198" s="79"/>
      <c r="QQU198" s="78"/>
      <c r="QQV198" s="79"/>
      <c r="QQW198" s="78"/>
      <c r="QQX198" s="79"/>
      <c r="QQY198" s="78"/>
      <c r="QQZ198" s="79"/>
      <c r="QRA198" s="78"/>
      <c r="QRB198" s="79"/>
      <c r="QRC198" s="78"/>
      <c r="QRD198" s="79"/>
      <c r="QRE198" s="78"/>
      <c r="QRF198" s="79"/>
      <c r="QRG198" s="78"/>
      <c r="QRH198" s="79"/>
      <c r="QRI198" s="78"/>
      <c r="QRJ198" s="79"/>
      <c r="QRK198" s="78"/>
      <c r="QRL198" s="79"/>
      <c r="QRM198" s="78"/>
      <c r="QRN198" s="79"/>
      <c r="QRO198" s="78"/>
      <c r="QRP198" s="79"/>
      <c r="QRQ198" s="78"/>
      <c r="QRR198" s="79"/>
      <c r="QRS198" s="78"/>
      <c r="QRT198" s="79"/>
      <c r="QRU198" s="78"/>
      <c r="QRV198" s="79"/>
      <c r="QRW198" s="78"/>
      <c r="QRX198" s="79"/>
      <c r="QRY198" s="78"/>
      <c r="QRZ198" s="79"/>
      <c r="QSA198" s="78"/>
      <c r="QSB198" s="79"/>
      <c r="QSC198" s="78"/>
      <c r="QSD198" s="79"/>
      <c r="QSE198" s="78"/>
      <c r="QSF198" s="79"/>
      <c r="QSG198" s="78"/>
      <c r="QSH198" s="79"/>
      <c r="QSI198" s="78"/>
      <c r="QSJ198" s="79"/>
      <c r="QSK198" s="78"/>
      <c r="QSL198" s="79"/>
      <c r="QSM198" s="78"/>
      <c r="QSN198" s="79"/>
      <c r="QSO198" s="78"/>
      <c r="QSP198" s="79"/>
      <c r="QSQ198" s="78"/>
      <c r="QSR198" s="79"/>
      <c r="QSS198" s="78"/>
      <c r="QST198" s="79"/>
      <c r="QSU198" s="78"/>
      <c r="QSV198" s="79"/>
      <c r="QSW198" s="78"/>
      <c r="QSX198" s="79"/>
      <c r="QSY198" s="78"/>
      <c r="QSZ198" s="79"/>
      <c r="QTA198" s="78"/>
      <c r="QTB198" s="79"/>
      <c r="QTC198" s="78"/>
      <c r="QTD198" s="79"/>
      <c r="QTE198" s="78"/>
      <c r="QTF198" s="79"/>
      <c r="QTG198" s="78"/>
      <c r="QTH198" s="79"/>
      <c r="QTI198" s="78"/>
      <c r="QTJ198" s="79"/>
      <c r="QTK198" s="78"/>
      <c r="QTL198" s="79"/>
      <c r="QTM198" s="78"/>
      <c r="QTN198" s="79"/>
      <c r="QTO198" s="78"/>
      <c r="QTP198" s="79"/>
      <c r="QTQ198" s="78"/>
      <c r="QTR198" s="79"/>
      <c r="QTS198" s="78"/>
      <c r="QTT198" s="79"/>
      <c r="QTU198" s="78"/>
      <c r="QTV198" s="79"/>
      <c r="QTW198" s="78"/>
      <c r="QTX198" s="79"/>
      <c r="QTY198" s="78"/>
      <c r="QTZ198" s="79"/>
      <c r="QUA198" s="78"/>
      <c r="QUB198" s="79"/>
      <c r="QUC198" s="78"/>
      <c r="QUD198" s="79"/>
      <c r="QUE198" s="78"/>
      <c r="QUF198" s="79"/>
      <c r="QUG198" s="78"/>
      <c r="QUH198" s="79"/>
      <c r="QUI198" s="78"/>
      <c r="QUJ198" s="79"/>
      <c r="QUK198" s="78"/>
      <c r="QUL198" s="79"/>
      <c r="QUM198" s="78"/>
      <c r="QUN198" s="79"/>
      <c r="QUO198" s="78"/>
      <c r="QUP198" s="79"/>
      <c r="QUQ198" s="78"/>
      <c r="QUR198" s="79"/>
      <c r="QUS198" s="78"/>
      <c r="QUT198" s="79"/>
      <c r="QUU198" s="78"/>
      <c r="QUV198" s="79"/>
      <c r="QUW198" s="78"/>
      <c r="QUX198" s="79"/>
      <c r="QUY198" s="78"/>
      <c r="QUZ198" s="79"/>
      <c r="QVA198" s="78"/>
      <c r="QVB198" s="79"/>
      <c r="QVC198" s="78"/>
      <c r="QVD198" s="79"/>
      <c r="QVE198" s="78"/>
      <c r="QVF198" s="79"/>
      <c r="QVG198" s="78"/>
      <c r="QVH198" s="79"/>
      <c r="QVI198" s="78"/>
      <c r="QVJ198" s="79"/>
      <c r="QVK198" s="78"/>
      <c r="QVL198" s="79"/>
      <c r="QVM198" s="78"/>
      <c r="QVN198" s="79"/>
      <c r="QVO198" s="78"/>
      <c r="QVP198" s="79"/>
      <c r="QVQ198" s="78"/>
      <c r="QVR198" s="79"/>
      <c r="QVS198" s="78"/>
      <c r="QVT198" s="79"/>
      <c r="QVU198" s="78"/>
      <c r="QVV198" s="79"/>
      <c r="QVW198" s="78"/>
      <c r="QVX198" s="79"/>
      <c r="QVY198" s="78"/>
      <c r="QVZ198" s="79"/>
      <c r="QWA198" s="78"/>
      <c r="QWB198" s="79"/>
      <c r="QWC198" s="78"/>
      <c r="QWD198" s="79"/>
      <c r="QWE198" s="78"/>
      <c r="QWF198" s="79"/>
      <c r="QWG198" s="78"/>
      <c r="QWH198" s="79"/>
      <c r="QWI198" s="78"/>
      <c r="QWJ198" s="79"/>
      <c r="QWK198" s="78"/>
      <c r="QWL198" s="79"/>
      <c r="QWM198" s="78"/>
      <c r="QWN198" s="79"/>
      <c r="QWO198" s="78"/>
      <c r="QWP198" s="79"/>
      <c r="QWQ198" s="78"/>
      <c r="QWR198" s="79"/>
      <c r="QWS198" s="78"/>
      <c r="QWT198" s="79"/>
      <c r="QWU198" s="78"/>
      <c r="QWV198" s="79"/>
      <c r="QWW198" s="78"/>
      <c r="QWX198" s="79"/>
      <c r="QWY198" s="78"/>
      <c r="QWZ198" s="79"/>
      <c r="QXA198" s="78"/>
      <c r="QXB198" s="79"/>
      <c r="QXC198" s="78"/>
      <c r="QXD198" s="79"/>
      <c r="QXE198" s="78"/>
      <c r="QXF198" s="79"/>
      <c r="QXG198" s="78"/>
      <c r="QXH198" s="79"/>
      <c r="QXI198" s="78"/>
      <c r="QXJ198" s="79"/>
      <c r="QXK198" s="78"/>
      <c r="QXL198" s="79"/>
      <c r="QXM198" s="78"/>
      <c r="QXN198" s="79"/>
      <c r="QXO198" s="78"/>
      <c r="QXP198" s="79"/>
      <c r="QXQ198" s="78"/>
      <c r="QXR198" s="79"/>
      <c r="QXS198" s="78"/>
      <c r="QXT198" s="79"/>
      <c r="QXU198" s="78"/>
      <c r="QXV198" s="79"/>
      <c r="QXW198" s="78"/>
      <c r="QXX198" s="79"/>
      <c r="QXY198" s="78"/>
      <c r="QXZ198" s="79"/>
      <c r="QYA198" s="78"/>
      <c r="QYB198" s="79"/>
      <c r="QYC198" s="78"/>
      <c r="QYD198" s="79"/>
      <c r="QYE198" s="78"/>
      <c r="QYF198" s="79"/>
      <c r="QYG198" s="78"/>
      <c r="QYH198" s="79"/>
      <c r="QYI198" s="78"/>
      <c r="QYJ198" s="79"/>
      <c r="QYK198" s="78"/>
      <c r="QYL198" s="79"/>
      <c r="QYM198" s="78"/>
      <c r="QYN198" s="79"/>
      <c r="QYO198" s="78"/>
      <c r="QYP198" s="79"/>
      <c r="QYQ198" s="78"/>
      <c r="QYR198" s="79"/>
      <c r="QYS198" s="78"/>
      <c r="QYT198" s="79"/>
      <c r="QYU198" s="78"/>
      <c r="QYV198" s="79"/>
      <c r="QYW198" s="78"/>
      <c r="QYX198" s="79"/>
      <c r="QYY198" s="78"/>
      <c r="QYZ198" s="79"/>
      <c r="QZA198" s="78"/>
      <c r="QZB198" s="79"/>
      <c r="QZC198" s="78"/>
      <c r="QZD198" s="79"/>
      <c r="QZE198" s="78"/>
      <c r="QZF198" s="79"/>
      <c r="QZG198" s="78"/>
      <c r="QZH198" s="79"/>
      <c r="QZI198" s="78"/>
      <c r="QZJ198" s="79"/>
      <c r="QZK198" s="78"/>
      <c r="QZL198" s="79"/>
      <c r="QZM198" s="78"/>
      <c r="QZN198" s="79"/>
      <c r="QZO198" s="78"/>
      <c r="QZP198" s="79"/>
      <c r="QZQ198" s="78"/>
      <c r="QZR198" s="79"/>
      <c r="QZS198" s="78"/>
      <c r="QZT198" s="79"/>
      <c r="QZU198" s="78"/>
      <c r="QZV198" s="79"/>
      <c r="QZW198" s="78"/>
      <c r="QZX198" s="79"/>
      <c r="QZY198" s="78"/>
      <c r="QZZ198" s="79"/>
      <c r="RAA198" s="78"/>
      <c r="RAB198" s="79"/>
      <c r="RAC198" s="78"/>
      <c r="RAD198" s="79"/>
      <c r="RAE198" s="78"/>
      <c r="RAF198" s="79"/>
      <c r="RAG198" s="78"/>
      <c r="RAH198" s="79"/>
      <c r="RAI198" s="78"/>
      <c r="RAJ198" s="79"/>
      <c r="RAK198" s="78"/>
      <c r="RAL198" s="79"/>
      <c r="RAM198" s="78"/>
      <c r="RAN198" s="79"/>
      <c r="RAO198" s="78"/>
      <c r="RAP198" s="79"/>
      <c r="RAQ198" s="78"/>
      <c r="RAR198" s="79"/>
      <c r="RAS198" s="78"/>
      <c r="RAT198" s="79"/>
      <c r="RAU198" s="78"/>
      <c r="RAV198" s="79"/>
      <c r="RAW198" s="78"/>
      <c r="RAX198" s="79"/>
      <c r="RAY198" s="78"/>
      <c r="RAZ198" s="79"/>
      <c r="RBA198" s="78"/>
      <c r="RBB198" s="79"/>
      <c r="RBC198" s="78"/>
      <c r="RBD198" s="79"/>
      <c r="RBE198" s="78"/>
      <c r="RBF198" s="79"/>
      <c r="RBG198" s="78"/>
      <c r="RBH198" s="79"/>
      <c r="RBI198" s="78"/>
      <c r="RBJ198" s="79"/>
      <c r="RBK198" s="78"/>
      <c r="RBL198" s="79"/>
      <c r="RBM198" s="78"/>
      <c r="RBN198" s="79"/>
      <c r="RBO198" s="78"/>
      <c r="RBP198" s="79"/>
      <c r="RBQ198" s="78"/>
      <c r="RBR198" s="79"/>
      <c r="RBS198" s="78"/>
      <c r="RBT198" s="79"/>
      <c r="RBU198" s="78"/>
      <c r="RBV198" s="79"/>
      <c r="RBW198" s="78"/>
      <c r="RBX198" s="79"/>
      <c r="RBY198" s="78"/>
      <c r="RBZ198" s="79"/>
      <c r="RCA198" s="78"/>
      <c r="RCB198" s="79"/>
      <c r="RCC198" s="78"/>
      <c r="RCD198" s="79"/>
      <c r="RCE198" s="78"/>
      <c r="RCF198" s="79"/>
      <c r="RCG198" s="78"/>
      <c r="RCH198" s="79"/>
      <c r="RCI198" s="78"/>
      <c r="RCJ198" s="79"/>
      <c r="RCK198" s="78"/>
      <c r="RCL198" s="79"/>
      <c r="RCM198" s="78"/>
      <c r="RCN198" s="79"/>
      <c r="RCO198" s="78"/>
      <c r="RCP198" s="79"/>
      <c r="RCQ198" s="78"/>
      <c r="RCR198" s="79"/>
      <c r="RCS198" s="78"/>
      <c r="RCT198" s="79"/>
      <c r="RCU198" s="78"/>
      <c r="RCV198" s="79"/>
      <c r="RCW198" s="78"/>
      <c r="RCX198" s="79"/>
      <c r="RCY198" s="78"/>
      <c r="RCZ198" s="79"/>
      <c r="RDA198" s="78"/>
      <c r="RDB198" s="79"/>
      <c r="RDC198" s="78"/>
      <c r="RDD198" s="79"/>
      <c r="RDE198" s="78"/>
      <c r="RDF198" s="79"/>
      <c r="RDG198" s="78"/>
      <c r="RDH198" s="79"/>
      <c r="RDI198" s="78"/>
      <c r="RDJ198" s="79"/>
      <c r="RDK198" s="78"/>
      <c r="RDL198" s="79"/>
      <c r="RDM198" s="78"/>
      <c r="RDN198" s="79"/>
      <c r="RDO198" s="78"/>
      <c r="RDP198" s="79"/>
      <c r="RDQ198" s="78"/>
      <c r="RDR198" s="79"/>
      <c r="RDS198" s="78"/>
      <c r="RDT198" s="79"/>
      <c r="RDU198" s="78"/>
      <c r="RDV198" s="79"/>
      <c r="RDW198" s="78"/>
      <c r="RDX198" s="79"/>
      <c r="RDY198" s="78"/>
      <c r="RDZ198" s="79"/>
      <c r="REA198" s="78"/>
      <c r="REB198" s="79"/>
      <c r="REC198" s="78"/>
      <c r="RED198" s="79"/>
      <c r="REE198" s="78"/>
      <c r="REF198" s="79"/>
      <c r="REG198" s="78"/>
      <c r="REH198" s="79"/>
      <c r="REI198" s="78"/>
      <c r="REJ198" s="79"/>
      <c r="REK198" s="78"/>
      <c r="REL198" s="79"/>
      <c r="REM198" s="78"/>
      <c r="REN198" s="79"/>
      <c r="REO198" s="78"/>
      <c r="REP198" s="79"/>
      <c r="REQ198" s="78"/>
      <c r="RER198" s="79"/>
      <c r="RES198" s="78"/>
      <c r="RET198" s="79"/>
      <c r="REU198" s="78"/>
      <c r="REV198" s="79"/>
      <c r="REW198" s="78"/>
      <c r="REX198" s="79"/>
      <c r="REY198" s="78"/>
      <c r="REZ198" s="79"/>
      <c r="RFA198" s="78"/>
      <c r="RFB198" s="79"/>
      <c r="RFC198" s="78"/>
      <c r="RFD198" s="79"/>
      <c r="RFE198" s="78"/>
      <c r="RFF198" s="79"/>
      <c r="RFG198" s="78"/>
      <c r="RFH198" s="79"/>
      <c r="RFI198" s="78"/>
      <c r="RFJ198" s="79"/>
      <c r="RFK198" s="78"/>
      <c r="RFL198" s="79"/>
      <c r="RFM198" s="78"/>
      <c r="RFN198" s="79"/>
      <c r="RFO198" s="78"/>
      <c r="RFP198" s="79"/>
      <c r="RFQ198" s="78"/>
      <c r="RFR198" s="79"/>
      <c r="RFS198" s="78"/>
      <c r="RFT198" s="79"/>
      <c r="RFU198" s="78"/>
      <c r="RFV198" s="79"/>
      <c r="RFW198" s="78"/>
      <c r="RFX198" s="79"/>
      <c r="RFY198" s="78"/>
      <c r="RFZ198" s="79"/>
      <c r="RGA198" s="78"/>
      <c r="RGB198" s="79"/>
      <c r="RGC198" s="78"/>
      <c r="RGD198" s="79"/>
      <c r="RGE198" s="78"/>
      <c r="RGF198" s="79"/>
      <c r="RGG198" s="78"/>
      <c r="RGH198" s="79"/>
      <c r="RGI198" s="78"/>
      <c r="RGJ198" s="79"/>
      <c r="RGK198" s="78"/>
      <c r="RGL198" s="79"/>
      <c r="RGM198" s="78"/>
      <c r="RGN198" s="79"/>
      <c r="RGO198" s="78"/>
      <c r="RGP198" s="79"/>
      <c r="RGQ198" s="78"/>
      <c r="RGR198" s="79"/>
      <c r="RGS198" s="78"/>
      <c r="RGT198" s="79"/>
      <c r="RGU198" s="78"/>
      <c r="RGV198" s="79"/>
      <c r="RGW198" s="78"/>
      <c r="RGX198" s="79"/>
      <c r="RGY198" s="78"/>
      <c r="RGZ198" s="79"/>
      <c r="RHA198" s="78"/>
      <c r="RHB198" s="79"/>
      <c r="RHC198" s="78"/>
      <c r="RHD198" s="79"/>
      <c r="RHE198" s="78"/>
      <c r="RHF198" s="79"/>
      <c r="RHG198" s="78"/>
      <c r="RHH198" s="79"/>
      <c r="RHI198" s="78"/>
      <c r="RHJ198" s="79"/>
      <c r="RHK198" s="78"/>
      <c r="RHL198" s="79"/>
      <c r="RHM198" s="78"/>
      <c r="RHN198" s="79"/>
      <c r="RHO198" s="78"/>
      <c r="RHP198" s="79"/>
      <c r="RHQ198" s="78"/>
      <c r="RHR198" s="79"/>
      <c r="RHS198" s="78"/>
      <c r="RHT198" s="79"/>
      <c r="RHU198" s="78"/>
      <c r="RHV198" s="79"/>
      <c r="RHW198" s="78"/>
      <c r="RHX198" s="79"/>
      <c r="RHY198" s="78"/>
      <c r="RHZ198" s="79"/>
      <c r="RIA198" s="78"/>
      <c r="RIB198" s="79"/>
      <c r="RIC198" s="78"/>
      <c r="RID198" s="79"/>
      <c r="RIE198" s="78"/>
      <c r="RIF198" s="79"/>
      <c r="RIG198" s="78"/>
      <c r="RIH198" s="79"/>
      <c r="RII198" s="78"/>
      <c r="RIJ198" s="79"/>
      <c r="RIK198" s="78"/>
      <c r="RIL198" s="79"/>
      <c r="RIM198" s="78"/>
      <c r="RIN198" s="79"/>
      <c r="RIO198" s="78"/>
      <c r="RIP198" s="79"/>
      <c r="RIQ198" s="78"/>
      <c r="RIR198" s="79"/>
      <c r="RIS198" s="78"/>
      <c r="RIT198" s="79"/>
      <c r="RIU198" s="78"/>
      <c r="RIV198" s="79"/>
      <c r="RIW198" s="78"/>
      <c r="RIX198" s="79"/>
      <c r="RIY198" s="78"/>
      <c r="RIZ198" s="79"/>
      <c r="RJA198" s="78"/>
      <c r="RJB198" s="79"/>
      <c r="RJC198" s="78"/>
      <c r="RJD198" s="79"/>
      <c r="RJE198" s="78"/>
      <c r="RJF198" s="79"/>
      <c r="RJG198" s="78"/>
      <c r="RJH198" s="79"/>
      <c r="RJI198" s="78"/>
      <c r="RJJ198" s="79"/>
      <c r="RJK198" s="78"/>
      <c r="RJL198" s="79"/>
      <c r="RJM198" s="78"/>
      <c r="RJN198" s="79"/>
      <c r="RJO198" s="78"/>
      <c r="RJP198" s="79"/>
      <c r="RJQ198" s="78"/>
      <c r="RJR198" s="79"/>
      <c r="RJS198" s="78"/>
      <c r="RJT198" s="79"/>
      <c r="RJU198" s="78"/>
      <c r="RJV198" s="79"/>
      <c r="RJW198" s="78"/>
      <c r="RJX198" s="79"/>
      <c r="RJY198" s="78"/>
      <c r="RJZ198" s="79"/>
      <c r="RKA198" s="78"/>
      <c r="RKB198" s="79"/>
      <c r="RKC198" s="78"/>
      <c r="RKD198" s="79"/>
      <c r="RKE198" s="78"/>
      <c r="RKF198" s="79"/>
      <c r="RKG198" s="78"/>
      <c r="RKH198" s="79"/>
      <c r="RKI198" s="78"/>
      <c r="RKJ198" s="79"/>
      <c r="RKK198" s="78"/>
      <c r="RKL198" s="79"/>
      <c r="RKM198" s="78"/>
      <c r="RKN198" s="79"/>
      <c r="RKO198" s="78"/>
      <c r="RKP198" s="79"/>
      <c r="RKQ198" s="78"/>
      <c r="RKR198" s="79"/>
      <c r="RKS198" s="78"/>
      <c r="RKT198" s="79"/>
      <c r="RKU198" s="78"/>
      <c r="RKV198" s="79"/>
      <c r="RKW198" s="78"/>
      <c r="RKX198" s="79"/>
      <c r="RKY198" s="78"/>
      <c r="RKZ198" s="79"/>
      <c r="RLA198" s="78"/>
      <c r="RLB198" s="79"/>
      <c r="RLC198" s="78"/>
      <c r="RLD198" s="79"/>
      <c r="RLE198" s="78"/>
      <c r="RLF198" s="79"/>
      <c r="RLG198" s="78"/>
      <c r="RLH198" s="79"/>
      <c r="RLI198" s="78"/>
      <c r="RLJ198" s="79"/>
      <c r="RLK198" s="78"/>
      <c r="RLL198" s="79"/>
      <c r="RLM198" s="78"/>
      <c r="RLN198" s="79"/>
      <c r="RLO198" s="78"/>
      <c r="RLP198" s="79"/>
      <c r="RLQ198" s="78"/>
      <c r="RLR198" s="79"/>
      <c r="RLS198" s="78"/>
      <c r="RLT198" s="79"/>
      <c r="RLU198" s="78"/>
      <c r="RLV198" s="79"/>
      <c r="RLW198" s="78"/>
      <c r="RLX198" s="79"/>
      <c r="RLY198" s="78"/>
      <c r="RLZ198" s="79"/>
      <c r="RMA198" s="78"/>
      <c r="RMB198" s="79"/>
      <c r="RMC198" s="78"/>
      <c r="RMD198" s="79"/>
      <c r="RME198" s="78"/>
      <c r="RMF198" s="79"/>
      <c r="RMG198" s="78"/>
      <c r="RMH198" s="79"/>
      <c r="RMI198" s="78"/>
      <c r="RMJ198" s="79"/>
      <c r="RMK198" s="78"/>
      <c r="RML198" s="79"/>
      <c r="RMM198" s="78"/>
      <c r="RMN198" s="79"/>
      <c r="RMO198" s="78"/>
      <c r="RMP198" s="79"/>
      <c r="RMQ198" s="78"/>
      <c r="RMR198" s="79"/>
      <c r="RMS198" s="78"/>
      <c r="RMT198" s="79"/>
      <c r="RMU198" s="78"/>
      <c r="RMV198" s="79"/>
      <c r="RMW198" s="78"/>
      <c r="RMX198" s="79"/>
      <c r="RMY198" s="78"/>
      <c r="RMZ198" s="79"/>
      <c r="RNA198" s="78"/>
      <c r="RNB198" s="79"/>
      <c r="RNC198" s="78"/>
      <c r="RND198" s="79"/>
      <c r="RNE198" s="78"/>
      <c r="RNF198" s="79"/>
      <c r="RNG198" s="78"/>
      <c r="RNH198" s="79"/>
      <c r="RNI198" s="78"/>
      <c r="RNJ198" s="79"/>
      <c r="RNK198" s="78"/>
      <c r="RNL198" s="79"/>
      <c r="RNM198" s="78"/>
      <c r="RNN198" s="79"/>
      <c r="RNO198" s="78"/>
      <c r="RNP198" s="79"/>
      <c r="RNQ198" s="78"/>
      <c r="RNR198" s="79"/>
      <c r="RNS198" s="78"/>
      <c r="RNT198" s="79"/>
      <c r="RNU198" s="78"/>
      <c r="RNV198" s="79"/>
      <c r="RNW198" s="78"/>
      <c r="RNX198" s="79"/>
      <c r="RNY198" s="78"/>
      <c r="RNZ198" s="79"/>
      <c r="ROA198" s="78"/>
      <c r="ROB198" s="79"/>
      <c r="ROC198" s="78"/>
      <c r="ROD198" s="79"/>
      <c r="ROE198" s="78"/>
      <c r="ROF198" s="79"/>
      <c r="ROG198" s="78"/>
      <c r="ROH198" s="79"/>
      <c r="ROI198" s="78"/>
      <c r="ROJ198" s="79"/>
      <c r="ROK198" s="78"/>
      <c r="ROL198" s="79"/>
      <c r="ROM198" s="78"/>
      <c r="RON198" s="79"/>
      <c r="ROO198" s="78"/>
      <c r="ROP198" s="79"/>
      <c r="ROQ198" s="78"/>
      <c r="ROR198" s="79"/>
      <c r="ROS198" s="78"/>
      <c r="ROT198" s="79"/>
      <c r="ROU198" s="78"/>
      <c r="ROV198" s="79"/>
      <c r="ROW198" s="78"/>
      <c r="ROX198" s="79"/>
      <c r="ROY198" s="78"/>
      <c r="ROZ198" s="79"/>
      <c r="RPA198" s="78"/>
      <c r="RPB198" s="79"/>
      <c r="RPC198" s="78"/>
      <c r="RPD198" s="79"/>
      <c r="RPE198" s="78"/>
      <c r="RPF198" s="79"/>
      <c r="RPG198" s="78"/>
      <c r="RPH198" s="79"/>
      <c r="RPI198" s="78"/>
      <c r="RPJ198" s="79"/>
      <c r="RPK198" s="78"/>
      <c r="RPL198" s="79"/>
      <c r="RPM198" s="78"/>
      <c r="RPN198" s="79"/>
      <c r="RPO198" s="78"/>
      <c r="RPP198" s="79"/>
      <c r="RPQ198" s="78"/>
      <c r="RPR198" s="79"/>
      <c r="RPS198" s="78"/>
      <c r="RPT198" s="79"/>
      <c r="RPU198" s="78"/>
      <c r="RPV198" s="79"/>
      <c r="RPW198" s="78"/>
      <c r="RPX198" s="79"/>
      <c r="RPY198" s="78"/>
      <c r="RPZ198" s="79"/>
      <c r="RQA198" s="78"/>
      <c r="RQB198" s="79"/>
      <c r="RQC198" s="78"/>
      <c r="RQD198" s="79"/>
      <c r="RQE198" s="78"/>
      <c r="RQF198" s="79"/>
      <c r="RQG198" s="78"/>
      <c r="RQH198" s="79"/>
      <c r="RQI198" s="78"/>
      <c r="RQJ198" s="79"/>
      <c r="RQK198" s="78"/>
      <c r="RQL198" s="79"/>
      <c r="RQM198" s="78"/>
      <c r="RQN198" s="79"/>
      <c r="RQO198" s="78"/>
      <c r="RQP198" s="79"/>
      <c r="RQQ198" s="78"/>
      <c r="RQR198" s="79"/>
      <c r="RQS198" s="78"/>
      <c r="RQT198" s="79"/>
      <c r="RQU198" s="78"/>
      <c r="RQV198" s="79"/>
      <c r="RQW198" s="78"/>
      <c r="RQX198" s="79"/>
      <c r="RQY198" s="78"/>
      <c r="RQZ198" s="79"/>
      <c r="RRA198" s="78"/>
      <c r="RRB198" s="79"/>
      <c r="RRC198" s="78"/>
      <c r="RRD198" s="79"/>
      <c r="RRE198" s="78"/>
      <c r="RRF198" s="79"/>
      <c r="RRG198" s="78"/>
      <c r="RRH198" s="79"/>
      <c r="RRI198" s="78"/>
      <c r="RRJ198" s="79"/>
      <c r="RRK198" s="78"/>
      <c r="RRL198" s="79"/>
      <c r="RRM198" s="78"/>
      <c r="RRN198" s="79"/>
      <c r="RRO198" s="78"/>
      <c r="RRP198" s="79"/>
      <c r="RRQ198" s="78"/>
      <c r="RRR198" s="79"/>
      <c r="RRS198" s="78"/>
      <c r="RRT198" s="79"/>
      <c r="RRU198" s="78"/>
      <c r="RRV198" s="79"/>
      <c r="RRW198" s="78"/>
      <c r="RRX198" s="79"/>
      <c r="RRY198" s="78"/>
      <c r="RRZ198" s="79"/>
      <c r="RSA198" s="78"/>
      <c r="RSB198" s="79"/>
      <c r="RSC198" s="78"/>
      <c r="RSD198" s="79"/>
      <c r="RSE198" s="78"/>
      <c r="RSF198" s="79"/>
      <c r="RSG198" s="78"/>
      <c r="RSH198" s="79"/>
      <c r="RSI198" s="78"/>
      <c r="RSJ198" s="79"/>
      <c r="RSK198" s="78"/>
      <c r="RSL198" s="79"/>
      <c r="RSM198" s="78"/>
      <c r="RSN198" s="79"/>
      <c r="RSO198" s="78"/>
      <c r="RSP198" s="79"/>
      <c r="RSQ198" s="78"/>
      <c r="RSR198" s="79"/>
      <c r="RSS198" s="78"/>
      <c r="RST198" s="79"/>
      <c r="RSU198" s="78"/>
      <c r="RSV198" s="79"/>
      <c r="RSW198" s="78"/>
      <c r="RSX198" s="79"/>
      <c r="RSY198" s="78"/>
      <c r="RSZ198" s="79"/>
      <c r="RTA198" s="78"/>
      <c r="RTB198" s="79"/>
      <c r="RTC198" s="78"/>
      <c r="RTD198" s="79"/>
      <c r="RTE198" s="78"/>
      <c r="RTF198" s="79"/>
      <c r="RTG198" s="78"/>
      <c r="RTH198" s="79"/>
      <c r="RTI198" s="78"/>
      <c r="RTJ198" s="79"/>
      <c r="RTK198" s="78"/>
      <c r="RTL198" s="79"/>
      <c r="RTM198" s="78"/>
      <c r="RTN198" s="79"/>
      <c r="RTO198" s="78"/>
      <c r="RTP198" s="79"/>
      <c r="RTQ198" s="78"/>
      <c r="RTR198" s="79"/>
      <c r="RTS198" s="78"/>
      <c r="RTT198" s="79"/>
      <c r="RTU198" s="78"/>
      <c r="RTV198" s="79"/>
      <c r="RTW198" s="78"/>
      <c r="RTX198" s="79"/>
      <c r="RTY198" s="78"/>
      <c r="RTZ198" s="79"/>
      <c r="RUA198" s="78"/>
      <c r="RUB198" s="79"/>
      <c r="RUC198" s="78"/>
      <c r="RUD198" s="79"/>
      <c r="RUE198" s="78"/>
      <c r="RUF198" s="79"/>
      <c r="RUG198" s="78"/>
      <c r="RUH198" s="79"/>
      <c r="RUI198" s="78"/>
      <c r="RUJ198" s="79"/>
      <c r="RUK198" s="78"/>
      <c r="RUL198" s="79"/>
      <c r="RUM198" s="78"/>
      <c r="RUN198" s="79"/>
      <c r="RUO198" s="78"/>
      <c r="RUP198" s="79"/>
      <c r="RUQ198" s="78"/>
      <c r="RUR198" s="79"/>
      <c r="RUS198" s="78"/>
      <c r="RUT198" s="79"/>
      <c r="RUU198" s="78"/>
      <c r="RUV198" s="79"/>
      <c r="RUW198" s="78"/>
      <c r="RUX198" s="79"/>
      <c r="RUY198" s="78"/>
      <c r="RUZ198" s="79"/>
      <c r="RVA198" s="78"/>
      <c r="RVB198" s="79"/>
      <c r="RVC198" s="78"/>
      <c r="RVD198" s="79"/>
      <c r="RVE198" s="78"/>
      <c r="RVF198" s="79"/>
      <c r="RVG198" s="78"/>
      <c r="RVH198" s="79"/>
      <c r="RVI198" s="78"/>
      <c r="RVJ198" s="79"/>
      <c r="RVK198" s="78"/>
      <c r="RVL198" s="79"/>
      <c r="RVM198" s="78"/>
      <c r="RVN198" s="79"/>
      <c r="RVO198" s="78"/>
      <c r="RVP198" s="79"/>
      <c r="RVQ198" s="78"/>
      <c r="RVR198" s="79"/>
      <c r="RVS198" s="78"/>
      <c r="RVT198" s="79"/>
      <c r="RVU198" s="78"/>
      <c r="RVV198" s="79"/>
      <c r="RVW198" s="78"/>
      <c r="RVX198" s="79"/>
      <c r="RVY198" s="78"/>
      <c r="RVZ198" s="79"/>
      <c r="RWA198" s="78"/>
      <c r="RWB198" s="79"/>
      <c r="RWC198" s="78"/>
      <c r="RWD198" s="79"/>
      <c r="RWE198" s="78"/>
      <c r="RWF198" s="79"/>
      <c r="RWG198" s="78"/>
      <c r="RWH198" s="79"/>
      <c r="RWI198" s="78"/>
      <c r="RWJ198" s="79"/>
      <c r="RWK198" s="78"/>
      <c r="RWL198" s="79"/>
      <c r="RWM198" s="78"/>
      <c r="RWN198" s="79"/>
      <c r="RWO198" s="78"/>
      <c r="RWP198" s="79"/>
      <c r="RWQ198" s="78"/>
      <c r="RWR198" s="79"/>
      <c r="RWS198" s="78"/>
      <c r="RWT198" s="79"/>
      <c r="RWU198" s="78"/>
      <c r="RWV198" s="79"/>
      <c r="RWW198" s="78"/>
      <c r="RWX198" s="79"/>
      <c r="RWY198" s="78"/>
      <c r="RWZ198" s="79"/>
      <c r="RXA198" s="78"/>
      <c r="RXB198" s="79"/>
      <c r="RXC198" s="78"/>
      <c r="RXD198" s="79"/>
      <c r="RXE198" s="78"/>
      <c r="RXF198" s="79"/>
      <c r="RXG198" s="78"/>
      <c r="RXH198" s="79"/>
      <c r="RXI198" s="78"/>
      <c r="RXJ198" s="79"/>
      <c r="RXK198" s="78"/>
      <c r="RXL198" s="79"/>
      <c r="RXM198" s="78"/>
      <c r="RXN198" s="79"/>
      <c r="RXO198" s="78"/>
      <c r="RXP198" s="79"/>
      <c r="RXQ198" s="78"/>
      <c r="RXR198" s="79"/>
      <c r="RXS198" s="78"/>
      <c r="RXT198" s="79"/>
      <c r="RXU198" s="78"/>
      <c r="RXV198" s="79"/>
      <c r="RXW198" s="78"/>
      <c r="RXX198" s="79"/>
      <c r="RXY198" s="78"/>
      <c r="RXZ198" s="79"/>
      <c r="RYA198" s="78"/>
      <c r="RYB198" s="79"/>
      <c r="RYC198" s="78"/>
      <c r="RYD198" s="79"/>
      <c r="RYE198" s="78"/>
      <c r="RYF198" s="79"/>
      <c r="RYG198" s="78"/>
      <c r="RYH198" s="79"/>
      <c r="RYI198" s="78"/>
      <c r="RYJ198" s="79"/>
      <c r="RYK198" s="78"/>
      <c r="RYL198" s="79"/>
      <c r="RYM198" s="78"/>
      <c r="RYN198" s="79"/>
      <c r="RYO198" s="78"/>
      <c r="RYP198" s="79"/>
      <c r="RYQ198" s="78"/>
      <c r="RYR198" s="79"/>
      <c r="RYS198" s="78"/>
      <c r="RYT198" s="79"/>
      <c r="RYU198" s="78"/>
      <c r="RYV198" s="79"/>
      <c r="RYW198" s="78"/>
      <c r="RYX198" s="79"/>
      <c r="RYY198" s="78"/>
      <c r="RYZ198" s="79"/>
      <c r="RZA198" s="78"/>
      <c r="RZB198" s="79"/>
      <c r="RZC198" s="78"/>
      <c r="RZD198" s="79"/>
      <c r="RZE198" s="78"/>
      <c r="RZF198" s="79"/>
      <c r="RZG198" s="78"/>
      <c r="RZH198" s="79"/>
      <c r="RZI198" s="78"/>
      <c r="RZJ198" s="79"/>
      <c r="RZK198" s="78"/>
      <c r="RZL198" s="79"/>
      <c r="RZM198" s="78"/>
      <c r="RZN198" s="79"/>
      <c r="RZO198" s="78"/>
      <c r="RZP198" s="79"/>
      <c r="RZQ198" s="78"/>
      <c r="RZR198" s="79"/>
      <c r="RZS198" s="78"/>
      <c r="RZT198" s="79"/>
      <c r="RZU198" s="78"/>
      <c r="RZV198" s="79"/>
      <c r="RZW198" s="78"/>
      <c r="RZX198" s="79"/>
      <c r="RZY198" s="78"/>
      <c r="RZZ198" s="79"/>
      <c r="SAA198" s="78"/>
      <c r="SAB198" s="79"/>
      <c r="SAC198" s="78"/>
      <c r="SAD198" s="79"/>
      <c r="SAE198" s="78"/>
      <c r="SAF198" s="79"/>
      <c r="SAG198" s="78"/>
      <c r="SAH198" s="79"/>
      <c r="SAI198" s="78"/>
      <c r="SAJ198" s="79"/>
      <c r="SAK198" s="78"/>
      <c r="SAL198" s="79"/>
      <c r="SAM198" s="78"/>
      <c r="SAN198" s="79"/>
      <c r="SAO198" s="78"/>
      <c r="SAP198" s="79"/>
      <c r="SAQ198" s="78"/>
      <c r="SAR198" s="79"/>
      <c r="SAS198" s="78"/>
      <c r="SAT198" s="79"/>
      <c r="SAU198" s="78"/>
      <c r="SAV198" s="79"/>
      <c r="SAW198" s="78"/>
      <c r="SAX198" s="79"/>
      <c r="SAY198" s="78"/>
      <c r="SAZ198" s="79"/>
      <c r="SBA198" s="78"/>
      <c r="SBB198" s="79"/>
      <c r="SBC198" s="78"/>
      <c r="SBD198" s="79"/>
      <c r="SBE198" s="78"/>
      <c r="SBF198" s="79"/>
      <c r="SBG198" s="78"/>
      <c r="SBH198" s="79"/>
      <c r="SBI198" s="78"/>
      <c r="SBJ198" s="79"/>
      <c r="SBK198" s="78"/>
      <c r="SBL198" s="79"/>
      <c r="SBM198" s="78"/>
      <c r="SBN198" s="79"/>
      <c r="SBO198" s="78"/>
      <c r="SBP198" s="79"/>
      <c r="SBQ198" s="78"/>
      <c r="SBR198" s="79"/>
      <c r="SBS198" s="78"/>
      <c r="SBT198" s="79"/>
      <c r="SBU198" s="78"/>
      <c r="SBV198" s="79"/>
      <c r="SBW198" s="78"/>
      <c r="SBX198" s="79"/>
      <c r="SBY198" s="78"/>
      <c r="SBZ198" s="79"/>
      <c r="SCA198" s="78"/>
      <c r="SCB198" s="79"/>
      <c r="SCC198" s="78"/>
      <c r="SCD198" s="79"/>
      <c r="SCE198" s="78"/>
      <c r="SCF198" s="79"/>
      <c r="SCG198" s="78"/>
      <c r="SCH198" s="79"/>
      <c r="SCI198" s="78"/>
      <c r="SCJ198" s="79"/>
      <c r="SCK198" s="78"/>
      <c r="SCL198" s="79"/>
      <c r="SCM198" s="78"/>
      <c r="SCN198" s="79"/>
      <c r="SCO198" s="78"/>
      <c r="SCP198" s="79"/>
      <c r="SCQ198" s="78"/>
      <c r="SCR198" s="79"/>
      <c r="SCS198" s="78"/>
      <c r="SCT198" s="79"/>
      <c r="SCU198" s="78"/>
      <c r="SCV198" s="79"/>
      <c r="SCW198" s="78"/>
      <c r="SCX198" s="79"/>
      <c r="SCY198" s="78"/>
      <c r="SCZ198" s="79"/>
      <c r="SDA198" s="78"/>
      <c r="SDB198" s="79"/>
      <c r="SDC198" s="78"/>
      <c r="SDD198" s="79"/>
      <c r="SDE198" s="78"/>
      <c r="SDF198" s="79"/>
      <c r="SDG198" s="78"/>
      <c r="SDH198" s="79"/>
      <c r="SDI198" s="78"/>
      <c r="SDJ198" s="79"/>
      <c r="SDK198" s="78"/>
      <c r="SDL198" s="79"/>
      <c r="SDM198" s="78"/>
      <c r="SDN198" s="79"/>
      <c r="SDO198" s="78"/>
      <c r="SDP198" s="79"/>
      <c r="SDQ198" s="78"/>
      <c r="SDR198" s="79"/>
      <c r="SDS198" s="78"/>
      <c r="SDT198" s="79"/>
      <c r="SDU198" s="78"/>
      <c r="SDV198" s="79"/>
      <c r="SDW198" s="78"/>
      <c r="SDX198" s="79"/>
      <c r="SDY198" s="78"/>
      <c r="SDZ198" s="79"/>
      <c r="SEA198" s="78"/>
      <c r="SEB198" s="79"/>
      <c r="SEC198" s="78"/>
      <c r="SED198" s="79"/>
      <c r="SEE198" s="78"/>
      <c r="SEF198" s="79"/>
      <c r="SEG198" s="78"/>
      <c r="SEH198" s="79"/>
      <c r="SEI198" s="78"/>
      <c r="SEJ198" s="79"/>
      <c r="SEK198" s="78"/>
      <c r="SEL198" s="79"/>
      <c r="SEM198" s="78"/>
      <c r="SEN198" s="79"/>
      <c r="SEO198" s="78"/>
      <c r="SEP198" s="79"/>
      <c r="SEQ198" s="78"/>
      <c r="SER198" s="79"/>
      <c r="SES198" s="78"/>
      <c r="SET198" s="79"/>
      <c r="SEU198" s="78"/>
      <c r="SEV198" s="79"/>
      <c r="SEW198" s="78"/>
      <c r="SEX198" s="79"/>
      <c r="SEY198" s="78"/>
      <c r="SEZ198" s="79"/>
      <c r="SFA198" s="78"/>
      <c r="SFB198" s="79"/>
      <c r="SFC198" s="78"/>
      <c r="SFD198" s="79"/>
      <c r="SFE198" s="78"/>
      <c r="SFF198" s="79"/>
      <c r="SFG198" s="78"/>
      <c r="SFH198" s="79"/>
      <c r="SFI198" s="78"/>
      <c r="SFJ198" s="79"/>
      <c r="SFK198" s="78"/>
      <c r="SFL198" s="79"/>
      <c r="SFM198" s="78"/>
      <c r="SFN198" s="79"/>
      <c r="SFO198" s="78"/>
      <c r="SFP198" s="79"/>
      <c r="SFQ198" s="78"/>
      <c r="SFR198" s="79"/>
      <c r="SFS198" s="78"/>
      <c r="SFT198" s="79"/>
      <c r="SFU198" s="78"/>
      <c r="SFV198" s="79"/>
      <c r="SFW198" s="78"/>
      <c r="SFX198" s="79"/>
      <c r="SFY198" s="78"/>
      <c r="SFZ198" s="79"/>
      <c r="SGA198" s="78"/>
      <c r="SGB198" s="79"/>
      <c r="SGC198" s="78"/>
      <c r="SGD198" s="79"/>
      <c r="SGE198" s="78"/>
      <c r="SGF198" s="79"/>
      <c r="SGG198" s="78"/>
      <c r="SGH198" s="79"/>
      <c r="SGI198" s="78"/>
      <c r="SGJ198" s="79"/>
      <c r="SGK198" s="78"/>
      <c r="SGL198" s="79"/>
      <c r="SGM198" s="78"/>
      <c r="SGN198" s="79"/>
      <c r="SGO198" s="78"/>
      <c r="SGP198" s="79"/>
      <c r="SGQ198" s="78"/>
      <c r="SGR198" s="79"/>
      <c r="SGS198" s="78"/>
      <c r="SGT198" s="79"/>
      <c r="SGU198" s="78"/>
      <c r="SGV198" s="79"/>
      <c r="SGW198" s="78"/>
      <c r="SGX198" s="79"/>
      <c r="SGY198" s="78"/>
      <c r="SGZ198" s="79"/>
      <c r="SHA198" s="78"/>
      <c r="SHB198" s="79"/>
      <c r="SHC198" s="78"/>
      <c r="SHD198" s="79"/>
      <c r="SHE198" s="78"/>
      <c r="SHF198" s="79"/>
      <c r="SHG198" s="78"/>
      <c r="SHH198" s="79"/>
      <c r="SHI198" s="78"/>
      <c r="SHJ198" s="79"/>
      <c r="SHK198" s="78"/>
      <c r="SHL198" s="79"/>
      <c r="SHM198" s="78"/>
      <c r="SHN198" s="79"/>
      <c r="SHO198" s="78"/>
      <c r="SHP198" s="79"/>
      <c r="SHQ198" s="78"/>
      <c r="SHR198" s="79"/>
      <c r="SHS198" s="78"/>
      <c r="SHT198" s="79"/>
      <c r="SHU198" s="78"/>
      <c r="SHV198" s="79"/>
      <c r="SHW198" s="78"/>
      <c r="SHX198" s="79"/>
      <c r="SHY198" s="78"/>
      <c r="SHZ198" s="79"/>
      <c r="SIA198" s="78"/>
      <c r="SIB198" s="79"/>
      <c r="SIC198" s="78"/>
      <c r="SID198" s="79"/>
      <c r="SIE198" s="78"/>
      <c r="SIF198" s="79"/>
      <c r="SIG198" s="78"/>
      <c r="SIH198" s="79"/>
      <c r="SII198" s="78"/>
      <c r="SIJ198" s="79"/>
      <c r="SIK198" s="78"/>
      <c r="SIL198" s="79"/>
      <c r="SIM198" s="78"/>
      <c r="SIN198" s="79"/>
      <c r="SIO198" s="78"/>
      <c r="SIP198" s="79"/>
      <c r="SIQ198" s="78"/>
      <c r="SIR198" s="79"/>
      <c r="SIS198" s="78"/>
      <c r="SIT198" s="79"/>
      <c r="SIU198" s="78"/>
      <c r="SIV198" s="79"/>
      <c r="SIW198" s="78"/>
      <c r="SIX198" s="79"/>
      <c r="SIY198" s="78"/>
      <c r="SIZ198" s="79"/>
      <c r="SJA198" s="78"/>
      <c r="SJB198" s="79"/>
      <c r="SJC198" s="78"/>
      <c r="SJD198" s="79"/>
      <c r="SJE198" s="78"/>
      <c r="SJF198" s="79"/>
      <c r="SJG198" s="78"/>
      <c r="SJH198" s="79"/>
      <c r="SJI198" s="78"/>
      <c r="SJJ198" s="79"/>
      <c r="SJK198" s="78"/>
      <c r="SJL198" s="79"/>
      <c r="SJM198" s="78"/>
      <c r="SJN198" s="79"/>
      <c r="SJO198" s="78"/>
      <c r="SJP198" s="79"/>
      <c r="SJQ198" s="78"/>
      <c r="SJR198" s="79"/>
      <c r="SJS198" s="78"/>
      <c r="SJT198" s="79"/>
      <c r="SJU198" s="78"/>
      <c r="SJV198" s="79"/>
      <c r="SJW198" s="78"/>
      <c r="SJX198" s="79"/>
      <c r="SJY198" s="78"/>
      <c r="SJZ198" s="79"/>
      <c r="SKA198" s="78"/>
      <c r="SKB198" s="79"/>
      <c r="SKC198" s="78"/>
      <c r="SKD198" s="79"/>
      <c r="SKE198" s="78"/>
      <c r="SKF198" s="79"/>
      <c r="SKG198" s="78"/>
      <c r="SKH198" s="79"/>
      <c r="SKI198" s="78"/>
      <c r="SKJ198" s="79"/>
      <c r="SKK198" s="78"/>
      <c r="SKL198" s="79"/>
      <c r="SKM198" s="78"/>
      <c r="SKN198" s="79"/>
      <c r="SKO198" s="78"/>
      <c r="SKP198" s="79"/>
      <c r="SKQ198" s="78"/>
      <c r="SKR198" s="79"/>
      <c r="SKS198" s="78"/>
      <c r="SKT198" s="79"/>
      <c r="SKU198" s="78"/>
      <c r="SKV198" s="79"/>
      <c r="SKW198" s="78"/>
      <c r="SKX198" s="79"/>
      <c r="SKY198" s="78"/>
      <c r="SKZ198" s="79"/>
      <c r="SLA198" s="78"/>
      <c r="SLB198" s="79"/>
      <c r="SLC198" s="78"/>
      <c r="SLD198" s="79"/>
      <c r="SLE198" s="78"/>
      <c r="SLF198" s="79"/>
      <c r="SLG198" s="78"/>
      <c r="SLH198" s="79"/>
      <c r="SLI198" s="78"/>
      <c r="SLJ198" s="79"/>
      <c r="SLK198" s="78"/>
      <c r="SLL198" s="79"/>
      <c r="SLM198" s="78"/>
      <c r="SLN198" s="79"/>
      <c r="SLO198" s="78"/>
      <c r="SLP198" s="79"/>
      <c r="SLQ198" s="78"/>
      <c r="SLR198" s="79"/>
      <c r="SLS198" s="78"/>
      <c r="SLT198" s="79"/>
      <c r="SLU198" s="78"/>
      <c r="SLV198" s="79"/>
      <c r="SLW198" s="78"/>
      <c r="SLX198" s="79"/>
      <c r="SLY198" s="78"/>
      <c r="SLZ198" s="79"/>
      <c r="SMA198" s="78"/>
      <c r="SMB198" s="79"/>
      <c r="SMC198" s="78"/>
      <c r="SMD198" s="79"/>
      <c r="SME198" s="78"/>
      <c r="SMF198" s="79"/>
      <c r="SMG198" s="78"/>
      <c r="SMH198" s="79"/>
      <c r="SMI198" s="78"/>
      <c r="SMJ198" s="79"/>
      <c r="SMK198" s="78"/>
      <c r="SML198" s="79"/>
      <c r="SMM198" s="78"/>
      <c r="SMN198" s="79"/>
      <c r="SMO198" s="78"/>
      <c r="SMP198" s="79"/>
      <c r="SMQ198" s="78"/>
      <c r="SMR198" s="79"/>
      <c r="SMS198" s="78"/>
      <c r="SMT198" s="79"/>
      <c r="SMU198" s="78"/>
      <c r="SMV198" s="79"/>
      <c r="SMW198" s="78"/>
      <c r="SMX198" s="79"/>
      <c r="SMY198" s="78"/>
      <c r="SMZ198" s="79"/>
      <c r="SNA198" s="78"/>
      <c r="SNB198" s="79"/>
      <c r="SNC198" s="78"/>
      <c r="SND198" s="79"/>
      <c r="SNE198" s="78"/>
      <c r="SNF198" s="79"/>
      <c r="SNG198" s="78"/>
      <c r="SNH198" s="79"/>
      <c r="SNI198" s="78"/>
      <c r="SNJ198" s="79"/>
      <c r="SNK198" s="78"/>
      <c r="SNL198" s="79"/>
      <c r="SNM198" s="78"/>
      <c r="SNN198" s="79"/>
      <c r="SNO198" s="78"/>
      <c r="SNP198" s="79"/>
      <c r="SNQ198" s="78"/>
      <c r="SNR198" s="79"/>
      <c r="SNS198" s="78"/>
      <c r="SNT198" s="79"/>
      <c r="SNU198" s="78"/>
      <c r="SNV198" s="79"/>
      <c r="SNW198" s="78"/>
      <c r="SNX198" s="79"/>
      <c r="SNY198" s="78"/>
      <c r="SNZ198" s="79"/>
      <c r="SOA198" s="78"/>
      <c r="SOB198" s="79"/>
      <c r="SOC198" s="78"/>
      <c r="SOD198" s="79"/>
      <c r="SOE198" s="78"/>
      <c r="SOF198" s="79"/>
      <c r="SOG198" s="78"/>
      <c r="SOH198" s="79"/>
      <c r="SOI198" s="78"/>
      <c r="SOJ198" s="79"/>
      <c r="SOK198" s="78"/>
      <c r="SOL198" s="79"/>
      <c r="SOM198" s="78"/>
      <c r="SON198" s="79"/>
      <c r="SOO198" s="78"/>
      <c r="SOP198" s="79"/>
      <c r="SOQ198" s="78"/>
      <c r="SOR198" s="79"/>
      <c r="SOS198" s="78"/>
      <c r="SOT198" s="79"/>
      <c r="SOU198" s="78"/>
      <c r="SOV198" s="79"/>
      <c r="SOW198" s="78"/>
      <c r="SOX198" s="79"/>
      <c r="SOY198" s="78"/>
      <c r="SOZ198" s="79"/>
      <c r="SPA198" s="78"/>
      <c r="SPB198" s="79"/>
      <c r="SPC198" s="78"/>
      <c r="SPD198" s="79"/>
      <c r="SPE198" s="78"/>
      <c r="SPF198" s="79"/>
      <c r="SPG198" s="78"/>
      <c r="SPH198" s="79"/>
      <c r="SPI198" s="78"/>
      <c r="SPJ198" s="79"/>
      <c r="SPK198" s="78"/>
      <c r="SPL198" s="79"/>
      <c r="SPM198" s="78"/>
      <c r="SPN198" s="79"/>
      <c r="SPO198" s="78"/>
      <c r="SPP198" s="79"/>
      <c r="SPQ198" s="78"/>
      <c r="SPR198" s="79"/>
      <c r="SPS198" s="78"/>
      <c r="SPT198" s="79"/>
      <c r="SPU198" s="78"/>
      <c r="SPV198" s="79"/>
      <c r="SPW198" s="78"/>
      <c r="SPX198" s="79"/>
      <c r="SPY198" s="78"/>
      <c r="SPZ198" s="79"/>
      <c r="SQA198" s="78"/>
      <c r="SQB198" s="79"/>
      <c r="SQC198" s="78"/>
      <c r="SQD198" s="79"/>
      <c r="SQE198" s="78"/>
      <c r="SQF198" s="79"/>
      <c r="SQG198" s="78"/>
      <c r="SQH198" s="79"/>
      <c r="SQI198" s="78"/>
      <c r="SQJ198" s="79"/>
      <c r="SQK198" s="78"/>
      <c r="SQL198" s="79"/>
      <c r="SQM198" s="78"/>
      <c r="SQN198" s="79"/>
      <c r="SQO198" s="78"/>
      <c r="SQP198" s="79"/>
      <c r="SQQ198" s="78"/>
      <c r="SQR198" s="79"/>
      <c r="SQS198" s="78"/>
      <c r="SQT198" s="79"/>
      <c r="SQU198" s="78"/>
      <c r="SQV198" s="79"/>
      <c r="SQW198" s="78"/>
      <c r="SQX198" s="79"/>
      <c r="SQY198" s="78"/>
      <c r="SQZ198" s="79"/>
      <c r="SRA198" s="78"/>
      <c r="SRB198" s="79"/>
      <c r="SRC198" s="78"/>
      <c r="SRD198" s="79"/>
      <c r="SRE198" s="78"/>
      <c r="SRF198" s="79"/>
      <c r="SRG198" s="78"/>
      <c r="SRH198" s="79"/>
      <c r="SRI198" s="78"/>
      <c r="SRJ198" s="79"/>
      <c r="SRK198" s="78"/>
      <c r="SRL198" s="79"/>
      <c r="SRM198" s="78"/>
      <c r="SRN198" s="79"/>
      <c r="SRO198" s="78"/>
      <c r="SRP198" s="79"/>
      <c r="SRQ198" s="78"/>
      <c r="SRR198" s="79"/>
      <c r="SRS198" s="78"/>
      <c r="SRT198" s="79"/>
      <c r="SRU198" s="78"/>
      <c r="SRV198" s="79"/>
      <c r="SRW198" s="78"/>
      <c r="SRX198" s="79"/>
      <c r="SRY198" s="78"/>
      <c r="SRZ198" s="79"/>
      <c r="SSA198" s="78"/>
      <c r="SSB198" s="79"/>
      <c r="SSC198" s="78"/>
      <c r="SSD198" s="79"/>
      <c r="SSE198" s="78"/>
      <c r="SSF198" s="79"/>
      <c r="SSG198" s="78"/>
      <c r="SSH198" s="79"/>
      <c r="SSI198" s="78"/>
      <c r="SSJ198" s="79"/>
      <c r="SSK198" s="78"/>
      <c r="SSL198" s="79"/>
      <c r="SSM198" s="78"/>
      <c r="SSN198" s="79"/>
      <c r="SSO198" s="78"/>
      <c r="SSP198" s="79"/>
      <c r="SSQ198" s="78"/>
      <c r="SSR198" s="79"/>
      <c r="SSS198" s="78"/>
      <c r="SST198" s="79"/>
      <c r="SSU198" s="78"/>
      <c r="SSV198" s="79"/>
      <c r="SSW198" s="78"/>
      <c r="SSX198" s="79"/>
      <c r="SSY198" s="78"/>
      <c r="SSZ198" s="79"/>
      <c r="STA198" s="78"/>
      <c r="STB198" s="79"/>
      <c r="STC198" s="78"/>
      <c r="STD198" s="79"/>
      <c r="STE198" s="78"/>
      <c r="STF198" s="79"/>
      <c r="STG198" s="78"/>
      <c r="STH198" s="79"/>
      <c r="STI198" s="78"/>
      <c r="STJ198" s="79"/>
      <c r="STK198" s="78"/>
      <c r="STL198" s="79"/>
      <c r="STM198" s="78"/>
      <c r="STN198" s="79"/>
      <c r="STO198" s="78"/>
      <c r="STP198" s="79"/>
      <c r="STQ198" s="78"/>
      <c r="STR198" s="79"/>
      <c r="STS198" s="78"/>
      <c r="STT198" s="79"/>
      <c r="STU198" s="78"/>
      <c r="STV198" s="79"/>
      <c r="STW198" s="78"/>
      <c r="STX198" s="79"/>
      <c r="STY198" s="78"/>
      <c r="STZ198" s="79"/>
      <c r="SUA198" s="78"/>
      <c r="SUB198" s="79"/>
      <c r="SUC198" s="78"/>
      <c r="SUD198" s="79"/>
      <c r="SUE198" s="78"/>
      <c r="SUF198" s="79"/>
      <c r="SUG198" s="78"/>
      <c r="SUH198" s="79"/>
      <c r="SUI198" s="78"/>
      <c r="SUJ198" s="79"/>
      <c r="SUK198" s="78"/>
      <c r="SUL198" s="79"/>
      <c r="SUM198" s="78"/>
      <c r="SUN198" s="79"/>
      <c r="SUO198" s="78"/>
      <c r="SUP198" s="79"/>
      <c r="SUQ198" s="78"/>
      <c r="SUR198" s="79"/>
      <c r="SUS198" s="78"/>
      <c r="SUT198" s="79"/>
      <c r="SUU198" s="78"/>
      <c r="SUV198" s="79"/>
      <c r="SUW198" s="78"/>
      <c r="SUX198" s="79"/>
      <c r="SUY198" s="78"/>
      <c r="SUZ198" s="79"/>
      <c r="SVA198" s="78"/>
      <c r="SVB198" s="79"/>
      <c r="SVC198" s="78"/>
      <c r="SVD198" s="79"/>
      <c r="SVE198" s="78"/>
      <c r="SVF198" s="79"/>
      <c r="SVG198" s="78"/>
      <c r="SVH198" s="79"/>
      <c r="SVI198" s="78"/>
      <c r="SVJ198" s="79"/>
      <c r="SVK198" s="78"/>
      <c r="SVL198" s="79"/>
      <c r="SVM198" s="78"/>
      <c r="SVN198" s="79"/>
      <c r="SVO198" s="78"/>
      <c r="SVP198" s="79"/>
      <c r="SVQ198" s="78"/>
      <c r="SVR198" s="79"/>
      <c r="SVS198" s="78"/>
      <c r="SVT198" s="79"/>
      <c r="SVU198" s="78"/>
      <c r="SVV198" s="79"/>
      <c r="SVW198" s="78"/>
      <c r="SVX198" s="79"/>
      <c r="SVY198" s="78"/>
      <c r="SVZ198" s="79"/>
      <c r="SWA198" s="78"/>
      <c r="SWB198" s="79"/>
      <c r="SWC198" s="78"/>
      <c r="SWD198" s="79"/>
      <c r="SWE198" s="78"/>
      <c r="SWF198" s="79"/>
      <c r="SWG198" s="78"/>
      <c r="SWH198" s="79"/>
      <c r="SWI198" s="78"/>
      <c r="SWJ198" s="79"/>
      <c r="SWK198" s="78"/>
      <c r="SWL198" s="79"/>
      <c r="SWM198" s="78"/>
      <c r="SWN198" s="79"/>
      <c r="SWO198" s="78"/>
      <c r="SWP198" s="79"/>
      <c r="SWQ198" s="78"/>
      <c r="SWR198" s="79"/>
      <c r="SWS198" s="78"/>
      <c r="SWT198" s="79"/>
      <c r="SWU198" s="78"/>
      <c r="SWV198" s="79"/>
      <c r="SWW198" s="78"/>
      <c r="SWX198" s="79"/>
      <c r="SWY198" s="78"/>
      <c r="SWZ198" s="79"/>
      <c r="SXA198" s="78"/>
      <c r="SXB198" s="79"/>
      <c r="SXC198" s="78"/>
      <c r="SXD198" s="79"/>
      <c r="SXE198" s="78"/>
      <c r="SXF198" s="79"/>
      <c r="SXG198" s="78"/>
      <c r="SXH198" s="79"/>
      <c r="SXI198" s="78"/>
      <c r="SXJ198" s="79"/>
      <c r="SXK198" s="78"/>
      <c r="SXL198" s="79"/>
      <c r="SXM198" s="78"/>
      <c r="SXN198" s="79"/>
      <c r="SXO198" s="78"/>
      <c r="SXP198" s="79"/>
      <c r="SXQ198" s="78"/>
      <c r="SXR198" s="79"/>
      <c r="SXS198" s="78"/>
      <c r="SXT198" s="79"/>
      <c r="SXU198" s="78"/>
      <c r="SXV198" s="79"/>
      <c r="SXW198" s="78"/>
      <c r="SXX198" s="79"/>
      <c r="SXY198" s="78"/>
      <c r="SXZ198" s="79"/>
      <c r="SYA198" s="78"/>
      <c r="SYB198" s="79"/>
      <c r="SYC198" s="78"/>
      <c r="SYD198" s="79"/>
      <c r="SYE198" s="78"/>
      <c r="SYF198" s="79"/>
      <c r="SYG198" s="78"/>
      <c r="SYH198" s="79"/>
      <c r="SYI198" s="78"/>
      <c r="SYJ198" s="79"/>
      <c r="SYK198" s="78"/>
      <c r="SYL198" s="79"/>
      <c r="SYM198" s="78"/>
      <c r="SYN198" s="79"/>
      <c r="SYO198" s="78"/>
      <c r="SYP198" s="79"/>
      <c r="SYQ198" s="78"/>
      <c r="SYR198" s="79"/>
      <c r="SYS198" s="78"/>
      <c r="SYT198" s="79"/>
      <c r="SYU198" s="78"/>
      <c r="SYV198" s="79"/>
      <c r="SYW198" s="78"/>
      <c r="SYX198" s="79"/>
      <c r="SYY198" s="78"/>
      <c r="SYZ198" s="79"/>
      <c r="SZA198" s="78"/>
      <c r="SZB198" s="79"/>
      <c r="SZC198" s="78"/>
      <c r="SZD198" s="79"/>
      <c r="SZE198" s="78"/>
      <c r="SZF198" s="79"/>
      <c r="SZG198" s="78"/>
      <c r="SZH198" s="79"/>
      <c r="SZI198" s="78"/>
      <c r="SZJ198" s="79"/>
      <c r="SZK198" s="78"/>
      <c r="SZL198" s="79"/>
      <c r="SZM198" s="78"/>
      <c r="SZN198" s="79"/>
      <c r="SZO198" s="78"/>
      <c r="SZP198" s="79"/>
      <c r="SZQ198" s="78"/>
      <c r="SZR198" s="79"/>
      <c r="SZS198" s="78"/>
      <c r="SZT198" s="79"/>
      <c r="SZU198" s="78"/>
      <c r="SZV198" s="79"/>
      <c r="SZW198" s="78"/>
      <c r="SZX198" s="79"/>
      <c r="SZY198" s="78"/>
      <c r="SZZ198" s="79"/>
      <c r="TAA198" s="78"/>
      <c r="TAB198" s="79"/>
      <c r="TAC198" s="78"/>
      <c r="TAD198" s="79"/>
      <c r="TAE198" s="78"/>
      <c r="TAF198" s="79"/>
      <c r="TAG198" s="78"/>
      <c r="TAH198" s="79"/>
      <c r="TAI198" s="78"/>
      <c r="TAJ198" s="79"/>
      <c r="TAK198" s="78"/>
      <c r="TAL198" s="79"/>
      <c r="TAM198" s="78"/>
      <c r="TAN198" s="79"/>
      <c r="TAO198" s="78"/>
      <c r="TAP198" s="79"/>
      <c r="TAQ198" s="78"/>
      <c r="TAR198" s="79"/>
      <c r="TAS198" s="78"/>
      <c r="TAT198" s="79"/>
      <c r="TAU198" s="78"/>
      <c r="TAV198" s="79"/>
      <c r="TAW198" s="78"/>
      <c r="TAX198" s="79"/>
      <c r="TAY198" s="78"/>
      <c r="TAZ198" s="79"/>
      <c r="TBA198" s="78"/>
      <c r="TBB198" s="79"/>
      <c r="TBC198" s="78"/>
      <c r="TBD198" s="79"/>
      <c r="TBE198" s="78"/>
      <c r="TBF198" s="79"/>
      <c r="TBG198" s="78"/>
      <c r="TBH198" s="79"/>
      <c r="TBI198" s="78"/>
      <c r="TBJ198" s="79"/>
      <c r="TBK198" s="78"/>
      <c r="TBL198" s="79"/>
      <c r="TBM198" s="78"/>
      <c r="TBN198" s="79"/>
      <c r="TBO198" s="78"/>
      <c r="TBP198" s="79"/>
      <c r="TBQ198" s="78"/>
      <c r="TBR198" s="79"/>
      <c r="TBS198" s="78"/>
      <c r="TBT198" s="79"/>
      <c r="TBU198" s="78"/>
      <c r="TBV198" s="79"/>
      <c r="TBW198" s="78"/>
      <c r="TBX198" s="79"/>
      <c r="TBY198" s="78"/>
      <c r="TBZ198" s="79"/>
      <c r="TCA198" s="78"/>
      <c r="TCB198" s="79"/>
      <c r="TCC198" s="78"/>
      <c r="TCD198" s="79"/>
      <c r="TCE198" s="78"/>
      <c r="TCF198" s="79"/>
      <c r="TCG198" s="78"/>
      <c r="TCH198" s="79"/>
      <c r="TCI198" s="78"/>
      <c r="TCJ198" s="79"/>
      <c r="TCK198" s="78"/>
      <c r="TCL198" s="79"/>
      <c r="TCM198" s="78"/>
      <c r="TCN198" s="79"/>
      <c r="TCO198" s="78"/>
      <c r="TCP198" s="79"/>
      <c r="TCQ198" s="78"/>
      <c r="TCR198" s="79"/>
      <c r="TCS198" s="78"/>
      <c r="TCT198" s="79"/>
      <c r="TCU198" s="78"/>
      <c r="TCV198" s="79"/>
      <c r="TCW198" s="78"/>
      <c r="TCX198" s="79"/>
      <c r="TCY198" s="78"/>
      <c r="TCZ198" s="79"/>
      <c r="TDA198" s="78"/>
      <c r="TDB198" s="79"/>
      <c r="TDC198" s="78"/>
      <c r="TDD198" s="79"/>
      <c r="TDE198" s="78"/>
      <c r="TDF198" s="79"/>
      <c r="TDG198" s="78"/>
      <c r="TDH198" s="79"/>
      <c r="TDI198" s="78"/>
      <c r="TDJ198" s="79"/>
      <c r="TDK198" s="78"/>
      <c r="TDL198" s="79"/>
      <c r="TDM198" s="78"/>
      <c r="TDN198" s="79"/>
      <c r="TDO198" s="78"/>
      <c r="TDP198" s="79"/>
      <c r="TDQ198" s="78"/>
      <c r="TDR198" s="79"/>
      <c r="TDS198" s="78"/>
      <c r="TDT198" s="79"/>
      <c r="TDU198" s="78"/>
      <c r="TDV198" s="79"/>
      <c r="TDW198" s="78"/>
      <c r="TDX198" s="79"/>
      <c r="TDY198" s="78"/>
      <c r="TDZ198" s="79"/>
      <c r="TEA198" s="78"/>
      <c r="TEB198" s="79"/>
      <c r="TEC198" s="78"/>
      <c r="TED198" s="79"/>
      <c r="TEE198" s="78"/>
      <c r="TEF198" s="79"/>
      <c r="TEG198" s="78"/>
      <c r="TEH198" s="79"/>
      <c r="TEI198" s="78"/>
      <c r="TEJ198" s="79"/>
      <c r="TEK198" s="78"/>
      <c r="TEL198" s="79"/>
      <c r="TEM198" s="78"/>
      <c r="TEN198" s="79"/>
      <c r="TEO198" s="78"/>
      <c r="TEP198" s="79"/>
      <c r="TEQ198" s="78"/>
      <c r="TER198" s="79"/>
      <c r="TES198" s="78"/>
      <c r="TET198" s="79"/>
      <c r="TEU198" s="78"/>
      <c r="TEV198" s="79"/>
      <c r="TEW198" s="78"/>
      <c r="TEX198" s="79"/>
      <c r="TEY198" s="78"/>
      <c r="TEZ198" s="79"/>
      <c r="TFA198" s="78"/>
      <c r="TFB198" s="79"/>
      <c r="TFC198" s="78"/>
      <c r="TFD198" s="79"/>
      <c r="TFE198" s="78"/>
      <c r="TFF198" s="79"/>
      <c r="TFG198" s="78"/>
      <c r="TFH198" s="79"/>
      <c r="TFI198" s="78"/>
      <c r="TFJ198" s="79"/>
      <c r="TFK198" s="78"/>
      <c r="TFL198" s="79"/>
      <c r="TFM198" s="78"/>
      <c r="TFN198" s="79"/>
      <c r="TFO198" s="78"/>
      <c r="TFP198" s="79"/>
      <c r="TFQ198" s="78"/>
      <c r="TFR198" s="79"/>
      <c r="TFS198" s="78"/>
      <c r="TFT198" s="79"/>
      <c r="TFU198" s="78"/>
      <c r="TFV198" s="79"/>
      <c r="TFW198" s="78"/>
      <c r="TFX198" s="79"/>
      <c r="TFY198" s="78"/>
      <c r="TFZ198" s="79"/>
      <c r="TGA198" s="78"/>
      <c r="TGB198" s="79"/>
      <c r="TGC198" s="78"/>
      <c r="TGD198" s="79"/>
      <c r="TGE198" s="78"/>
      <c r="TGF198" s="79"/>
      <c r="TGG198" s="78"/>
      <c r="TGH198" s="79"/>
      <c r="TGI198" s="78"/>
      <c r="TGJ198" s="79"/>
      <c r="TGK198" s="78"/>
      <c r="TGL198" s="79"/>
      <c r="TGM198" s="78"/>
      <c r="TGN198" s="79"/>
      <c r="TGO198" s="78"/>
      <c r="TGP198" s="79"/>
      <c r="TGQ198" s="78"/>
      <c r="TGR198" s="79"/>
      <c r="TGS198" s="78"/>
      <c r="TGT198" s="79"/>
      <c r="TGU198" s="78"/>
      <c r="TGV198" s="79"/>
      <c r="TGW198" s="78"/>
      <c r="TGX198" s="79"/>
      <c r="TGY198" s="78"/>
      <c r="TGZ198" s="79"/>
      <c r="THA198" s="78"/>
      <c r="THB198" s="79"/>
      <c r="THC198" s="78"/>
      <c r="THD198" s="79"/>
      <c r="THE198" s="78"/>
      <c r="THF198" s="79"/>
      <c r="THG198" s="78"/>
      <c r="THH198" s="79"/>
      <c r="THI198" s="78"/>
      <c r="THJ198" s="79"/>
      <c r="THK198" s="78"/>
      <c r="THL198" s="79"/>
      <c r="THM198" s="78"/>
      <c r="THN198" s="79"/>
      <c r="THO198" s="78"/>
      <c r="THP198" s="79"/>
      <c r="THQ198" s="78"/>
      <c r="THR198" s="79"/>
      <c r="THS198" s="78"/>
      <c r="THT198" s="79"/>
      <c r="THU198" s="78"/>
      <c r="THV198" s="79"/>
      <c r="THW198" s="78"/>
      <c r="THX198" s="79"/>
      <c r="THY198" s="78"/>
      <c r="THZ198" s="79"/>
      <c r="TIA198" s="78"/>
      <c r="TIB198" s="79"/>
      <c r="TIC198" s="78"/>
      <c r="TID198" s="79"/>
      <c r="TIE198" s="78"/>
      <c r="TIF198" s="79"/>
      <c r="TIG198" s="78"/>
      <c r="TIH198" s="79"/>
      <c r="TII198" s="78"/>
      <c r="TIJ198" s="79"/>
      <c r="TIK198" s="78"/>
      <c r="TIL198" s="79"/>
      <c r="TIM198" s="78"/>
      <c r="TIN198" s="79"/>
      <c r="TIO198" s="78"/>
      <c r="TIP198" s="79"/>
      <c r="TIQ198" s="78"/>
      <c r="TIR198" s="79"/>
      <c r="TIS198" s="78"/>
      <c r="TIT198" s="79"/>
      <c r="TIU198" s="78"/>
      <c r="TIV198" s="79"/>
      <c r="TIW198" s="78"/>
      <c r="TIX198" s="79"/>
      <c r="TIY198" s="78"/>
      <c r="TIZ198" s="79"/>
      <c r="TJA198" s="78"/>
      <c r="TJB198" s="79"/>
      <c r="TJC198" s="78"/>
      <c r="TJD198" s="79"/>
      <c r="TJE198" s="78"/>
      <c r="TJF198" s="79"/>
      <c r="TJG198" s="78"/>
      <c r="TJH198" s="79"/>
      <c r="TJI198" s="78"/>
      <c r="TJJ198" s="79"/>
      <c r="TJK198" s="78"/>
      <c r="TJL198" s="79"/>
      <c r="TJM198" s="78"/>
      <c r="TJN198" s="79"/>
      <c r="TJO198" s="78"/>
      <c r="TJP198" s="79"/>
      <c r="TJQ198" s="78"/>
      <c r="TJR198" s="79"/>
      <c r="TJS198" s="78"/>
      <c r="TJT198" s="79"/>
      <c r="TJU198" s="78"/>
      <c r="TJV198" s="79"/>
      <c r="TJW198" s="78"/>
      <c r="TJX198" s="79"/>
      <c r="TJY198" s="78"/>
      <c r="TJZ198" s="79"/>
      <c r="TKA198" s="78"/>
      <c r="TKB198" s="79"/>
      <c r="TKC198" s="78"/>
      <c r="TKD198" s="79"/>
      <c r="TKE198" s="78"/>
      <c r="TKF198" s="79"/>
      <c r="TKG198" s="78"/>
      <c r="TKH198" s="79"/>
      <c r="TKI198" s="78"/>
      <c r="TKJ198" s="79"/>
      <c r="TKK198" s="78"/>
      <c r="TKL198" s="79"/>
      <c r="TKM198" s="78"/>
      <c r="TKN198" s="79"/>
      <c r="TKO198" s="78"/>
      <c r="TKP198" s="79"/>
      <c r="TKQ198" s="78"/>
      <c r="TKR198" s="79"/>
      <c r="TKS198" s="78"/>
      <c r="TKT198" s="79"/>
      <c r="TKU198" s="78"/>
      <c r="TKV198" s="79"/>
      <c r="TKW198" s="78"/>
      <c r="TKX198" s="79"/>
      <c r="TKY198" s="78"/>
      <c r="TKZ198" s="79"/>
      <c r="TLA198" s="78"/>
      <c r="TLB198" s="79"/>
      <c r="TLC198" s="78"/>
      <c r="TLD198" s="79"/>
      <c r="TLE198" s="78"/>
      <c r="TLF198" s="79"/>
      <c r="TLG198" s="78"/>
      <c r="TLH198" s="79"/>
      <c r="TLI198" s="78"/>
      <c r="TLJ198" s="79"/>
      <c r="TLK198" s="78"/>
      <c r="TLL198" s="79"/>
      <c r="TLM198" s="78"/>
      <c r="TLN198" s="79"/>
      <c r="TLO198" s="78"/>
      <c r="TLP198" s="79"/>
      <c r="TLQ198" s="78"/>
      <c r="TLR198" s="79"/>
      <c r="TLS198" s="78"/>
      <c r="TLT198" s="79"/>
      <c r="TLU198" s="78"/>
      <c r="TLV198" s="79"/>
      <c r="TLW198" s="78"/>
      <c r="TLX198" s="79"/>
      <c r="TLY198" s="78"/>
      <c r="TLZ198" s="79"/>
      <c r="TMA198" s="78"/>
      <c r="TMB198" s="79"/>
      <c r="TMC198" s="78"/>
      <c r="TMD198" s="79"/>
      <c r="TME198" s="78"/>
      <c r="TMF198" s="79"/>
      <c r="TMG198" s="78"/>
      <c r="TMH198" s="79"/>
      <c r="TMI198" s="78"/>
      <c r="TMJ198" s="79"/>
      <c r="TMK198" s="78"/>
      <c r="TML198" s="79"/>
      <c r="TMM198" s="78"/>
      <c r="TMN198" s="79"/>
      <c r="TMO198" s="78"/>
      <c r="TMP198" s="79"/>
      <c r="TMQ198" s="78"/>
      <c r="TMR198" s="79"/>
      <c r="TMS198" s="78"/>
      <c r="TMT198" s="79"/>
      <c r="TMU198" s="78"/>
      <c r="TMV198" s="79"/>
      <c r="TMW198" s="78"/>
      <c r="TMX198" s="79"/>
      <c r="TMY198" s="78"/>
      <c r="TMZ198" s="79"/>
      <c r="TNA198" s="78"/>
      <c r="TNB198" s="79"/>
      <c r="TNC198" s="78"/>
      <c r="TND198" s="79"/>
      <c r="TNE198" s="78"/>
      <c r="TNF198" s="79"/>
      <c r="TNG198" s="78"/>
      <c r="TNH198" s="79"/>
      <c r="TNI198" s="78"/>
      <c r="TNJ198" s="79"/>
      <c r="TNK198" s="78"/>
      <c r="TNL198" s="79"/>
      <c r="TNM198" s="78"/>
      <c r="TNN198" s="79"/>
      <c r="TNO198" s="78"/>
      <c r="TNP198" s="79"/>
      <c r="TNQ198" s="78"/>
      <c r="TNR198" s="79"/>
      <c r="TNS198" s="78"/>
      <c r="TNT198" s="79"/>
      <c r="TNU198" s="78"/>
      <c r="TNV198" s="79"/>
      <c r="TNW198" s="78"/>
      <c r="TNX198" s="79"/>
      <c r="TNY198" s="78"/>
      <c r="TNZ198" s="79"/>
      <c r="TOA198" s="78"/>
      <c r="TOB198" s="79"/>
      <c r="TOC198" s="78"/>
      <c r="TOD198" s="79"/>
      <c r="TOE198" s="78"/>
      <c r="TOF198" s="79"/>
      <c r="TOG198" s="78"/>
      <c r="TOH198" s="79"/>
      <c r="TOI198" s="78"/>
      <c r="TOJ198" s="79"/>
      <c r="TOK198" s="78"/>
      <c r="TOL198" s="79"/>
      <c r="TOM198" s="78"/>
      <c r="TON198" s="79"/>
      <c r="TOO198" s="78"/>
      <c r="TOP198" s="79"/>
      <c r="TOQ198" s="78"/>
      <c r="TOR198" s="79"/>
      <c r="TOS198" s="78"/>
      <c r="TOT198" s="79"/>
      <c r="TOU198" s="78"/>
      <c r="TOV198" s="79"/>
      <c r="TOW198" s="78"/>
      <c r="TOX198" s="79"/>
      <c r="TOY198" s="78"/>
      <c r="TOZ198" s="79"/>
      <c r="TPA198" s="78"/>
      <c r="TPB198" s="79"/>
      <c r="TPC198" s="78"/>
      <c r="TPD198" s="79"/>
      <c r="TPE198" s="78"/>
      <c r="TPF198" s="79"/>
      <c r="TPG198" s="78"/>
      <c r="TPH198" s="79"/>
      <c r="TPI198" s="78"/>
      <c r="TPJ198" s="79"/>
      <c r="TPK198" s="78"/>
      <c r="TPL198" s="79"/>
      <c r="TPM198" s="78"/>
      <c r="TPN198" s="79"/>
      <c r="TPO198" s="78"/>
      <c r="TPP198" s="79"/>
      <c r="TPQ198" s="78"/>
      <c r="TPR198" s="79"/>
      <c r="TPS198" s="78"/>
      <c r="TPT198" s="79"/>
      <c r="TPU198" s="78"/>
      <c r="TPV198" s="79"/>
      <c r="TPW198" s="78"/>
      <c r="TPX198" s="79"/>
      <c r="TPY198" s="78"/>
      <c r="TPZ198" s="79"/>
      <c r="TQA198" s="78"/>
      <c r="TQB198" s="79"/>
      <c r="TQC198" s="78"/>
      <c r="TQD198" s="79"/>
      <c r="TQE198" s="78"/>
      <c r="TQF198" s="79"/>
      <c r="TQG198" s="78"/>
      <c r="TQH198" s="79"/>
      <c r="TQI198" s="78"/>
      <c r="TQJ198" s="79"/>
      <c r="TQK198" s="78"/>
      <c r="TQL198" s="79"/>
      <c r="TQM198" s="78"/>
      <c r="TQN198" s="79"/>
      <c r="TQO198" s="78"/>
      <c r="TQP198" s="79"/>
      <c r="TQQ198" s="78"/>
      <c r="TQR198" s="79"/>
      <c r="TQS198" s="78"/>
      <c r="TQT198" s="79"/>
      <c r="TQU198" s="78"/>
      <c r="TQV198" s="79"/>
      <c r="TQW198" s="78"/>
      <c r="TQX198" s="79"/>
      <c r="TQY198" s="78"/>
      <c r="TQZ198" s="79"/>
      <c r="TRA198" s="78"/>
      <c r="TRB198" s="79"/>
      <c r="TRC198" s="78"/>
      <c r="TRD198" s="79"/>
      <c r="TRE198" s="78"/>
      <c r="TRF198" s="79"/>
      <c r="TRG198" s="78"/>
      <c r="TRH198" s="79"/>
      <c r="TRI198" s="78"/>
      <c r="TRJ198" s="79"/>
      <c r="TRK198" s="78"/>
      <c r="TRL198" s="79"/>
      <c r="TRM198" s="78"/>
      <c r="TRN198" s="79"/>
      <c r="TRO198" s="78"/>
      <c r="TRP198" s="79"/>
      <c r="TRQ198" s="78"/>
      <c r="TRR198" s="79"/>
      <c r="TRS198" s="78"/>
      <c r="TRT198" s="79"/>
      <c r="TRU198" s="78"/>
      <c r="TRV198" s="79"/>
      <c r="TRW198" s="78"/>
      <c r="TRX198" s="79"/>
      <c r="TRY198" s="78"/>
      <c r="TRZ198" s="79"/>
      <c r="TSA198" s="78"/>
      <c r="TSB198" s="79"/>
      <c r="TSC198" s="78"/>
      <c r="TSD198" s="79"/>
      <c r="TSE198" s="78"/>
      <c r="TSF198" s="79"/>
      <c r="TSG198" s="78"/>
      <c r="TSH198" s="79"/>
      <c r="TSI198" s="78"/>
      <c r="TSJ198" s="79"/>
      <c r="TSK198" s="78"/>
      <c r="TSL198" s="79"/>
      <c r="TSM198" s="78"/>
      <c r="TSN198" s="79"/>
      <c r="TSO198" s="78"/>
      <c r="TSP198" s="79"/>
      <c r="TSQ198" s="78"/>
      <c r="TSR198" s="79"/>
      <c r="TSS198" s="78"/>
      <c r="TST198" s="79"/>
      <c r="TSU198" s="78"/>
      <c r="TSV198" s="79"/>
      <c r="TSW198" s="78"/>
      <c r="TSX198" s="79"/>
      <c r="TSY198" s="78"/>
      <c r="TSZ198" s="79"/>
      <c r="TTA198" s="78"/>
      <c r="TTB198" s="79"/>
      <c r="TTC198" s="78"/>
      <c r="TTD198" s="79"/>
      <c r="TTE198" s="78"/>
      <c r="TTF198" s="79"/>
      <c r="TTG198" s="78"/>
      <c r="TTH198" s="79"/>
      <c r="TTI198" s="78"/>
      <c r="TTJ198" s="79"/>
      <c r="TTK198" s="78"/>
      <c r="TTL198" s="79"/>
      <c r="TTM198" s="78"/>
      <c r="TTN198" s="79"/>
      <c r="TTO198" s="78"/>
      <c r="TTP198" s="79"/>
      <c r="TTQ198" s="78"/>
      <c r="TTR198" s="79"/>
      <c r="TTS198" s="78"/>
      <c r="TTT198" s="79"/>
      <c r="TTU198" s="78"/>
      <c r="TTV198" s="79"/>
      <c r="TTW198" s="78"/>
      <c r="TTX198" s="79"/>
      <c r="TTY198" s="78"/>
      <c r="TTZ198" s="79"/>
      <c r="TUA198" s="78"/>
      <c r="TUB198" s="79"/>
      <c r="TUC198" s="78"/>
      <c r="TUD198" s="79"/>
      <c r="TUE198" s="78"/>
      <c r="TUF198" s="79"/>
      <c r="TUG198" s="78"/>
      <c r="TUH198" s="79"/>
      <c r="TUI198" s="78"/>
      <c r="TUJ198" s="79"/>
      <c r="TUK198" s="78"/>
      <c r="TUL198" s="79"/>
      <c r="TUM198" s="78"/>
      <c r="TUN198" s="79"/>
      <c r="TUO198" s="78"/>
      <c r="TUP198" s="79"/>
      <c r="TUQ198" s="78"/>
      <c r="TUR198" s="79"/>
      <c r="TUS198" s="78"/>
      <c r="TUT198" s="79"/>
      <c r="TUU198" s="78"/>
      <c r="TUV198" s="79"/>
      <c r="TUW198" s="78"/>
      <c r="TUX198" s="79"/>
      <c r="TUY198" s="78"/>
      <c r="TUZ198" s="79"/>
      <c r="TVA198" s="78"/>
      <c r="TVB198" s="79"/>
      <c r="TVC198" s="78"/>
      <c r="TVD198" s="79"/>
      <c r="TVE198" s="78"/>
      <c r="TVF198" s="79"/>
      <c r="TVG198" s="78"/>
      <c r="TVH198" s="79"/>
      <c r="TVI198" s="78"/>
      <c r="TVJ198" s="79"/>
      <c r="TVK198" s="78"/>
      <c r="TVL198" s="79"/>
      <c r="TVM198" s="78"/>
      <c r="TVN198" s="79"/>
      <c r="TVO198" s="78"/>
      <c r="TVP198" s="79"/>
      <c r="TVQ198" s="78"/>
      <c r="TVR198" s="79"/>
      <c r="TVS198" s="78"/>
      <c r="TVT198" s="79"/>
      <c r="TVU198" s="78"/>
      <c r="TVV198" s="79"/>
      <c r="TVW198" s="78"/>
      <c r="TVX198" s="79"/>
      <c r="TVY198" s="78"/>
      <c r="TVZ198" s="79"/>
      <c r="TWA198" s="78"/>
      <c r="TWB198" s="79"/>
      <c r="TWC198" s="78"/>
      <c r="TWD198" s="79"/>
      <c r="TWE198" s="78"/>
      <c r="TWF198" s="79"/>
      <c r="TWG198" s="78"/>
      <c r="TWH198" s="79"/>
      <c r="TWI198" s="78"/>
      <c r="TWJ198" s="79"/>
      <c r="TWK198" s="78"/>
      <c r="TWL198" s="79"/>
      <c r="TWM198" s="78"/>
      <c r="TWN198" s="79"/>
      <c r="TWO198" s="78"/>
      <c r="TWP198" s="79"/>
      <c r="TWQ198" s="78"/>
      <c r="TWR198" s="79"/>
      <c r="TWS198" s="78"/>
      <c r="TWT198" s="79"/>
      <c r="TWU198" s="78"/>
      <c r="TWV198" s="79"/>
      <c r="TWW198" s="78"/>
      <c r="TWX198" s="79"/>
      <c r="TWY198" s="78"/>
      <c r="TWZ198" s="79"/>
      <c r="TXA198" s="78"/>
      <c r="TXB198" s="79"/>
      <c r="TXC198" s="78"/>
      <c r="TXD198" s="79"/>
      <c r="TXE198" s="78"/>
      <c r="TXF198" s="79"/>
      <c r="TXG198" s="78"/>
      <c r="TXH198" s="79"/>
      <c r="TXI198" s="78"/>
      <c r="TXJ198" s="79"/>
      <c r="TXK198" s="78"/>
      <c r="TXL198" s="79"/>
      <c r="TXM198" s="78"/>
      <c r="TXN198" s="79"/>
      <c r="TXO198" s="78"/>
      <c r="TXP198" s="79"/>
      <c r="TXQ198" s="78"/>
      <c r="TXR198" s="79"/>
      <c r="TXS198" s="78"/>
      <c r="TXT198" s="79"/>
      <c r="TXU198" s="78"/>
      <c r="TXV198" s="79"/>
      <c r="TXW198" s="78"/>
      <c r="TXX198" s="79"/>
      <c r="TXY198" s="78"/>
      <c r="TXZ198" s="79"/>
      <c r="TYA198" s="78"/>
      <c r="TYB198" s="79"/>
      <c r="TYC198" s="78"/>
      <c r="TYD198" s="79"/>
      <c r="TYE198" s="78"/>
      <c r="TYF198" s="79"/>
      <c r="TYG198" s="78"/>
      <c r="TYH198" s="79"/>
      <c r="TYI198" s="78"/>
      <c r="TYJ198" s="79"/>
      <c r="TYK198" s="78"/>
      <c r="TYL198" s="79"/>
      <c r="TYM198" s="78"/>
      <c r="TYN198" s="79"/>
      <c r="TYO198" s="78"/>
      <c r="TYP198" s="79"/>
      <c r="TYQ198" s="78"/>
      <c r="TYR198" s="79"/>
      <c r="TYS198" s="78"/>
      <c r="TYT198" s="79"/>
      <c r="TYU198" s="78"/>
      <c r="TYV198" s="79"/>
      <c r="TYW198" s="78"/>
      <c r="TYX198" s="79"/>
      <c r="TYY198" s="78"/>
      <c r="TYZ198" s="79"/>
      <c r="TZA198" s="78"/>
      <c r="TZB198" s="79"/>
      <c r="TZC198" s="78"/>
      <c r="TZD198" s="79"/>
      <c r="TZE198" s="78"/>
      <c r="TZF198" s="79"/>
      <c r="TZG198" s="78"/>
      <c r="TZH198" s="79"/>
      <c r="TZI198" s="78"/>
      <c r="TZJ198" s="79"/>
      <c r="TZK198" s="78"/>
      <c r="TZL198" s="79"/>
      <c r="TZM198" s="78"/>
      <c r="TZN198" s="79"/>
      <c r="TZO198" s="78"/>
      <c r="TZP198" s="79"/>
      <c r="TZQ198" s="78"/>
      <c r="TZR198" s="79"/>
      <c r="TZS198" s="78"/>
      <c r="TZT198" s="79"/>
      <c r="TZU198" s="78"/>
      <c r="TZV198" s="79"/>
      <c r="TZW198" s="78"/>
      <c r="TZX198" s="79"/>
      <c r="TZY198" s="78"/>
      <c r="TZZ198" s="79"/>
      <c r="UAA198" s="78"/>
      <c r="UAB198" s="79"/>
      <c r="UAC198" s="78"/>
      <c r="UAD198" s="79"/>
      <c r="UAE198" s="78"/>
      <c r="UAF198" s="79"/>
      <c r="UAG198" s="78"/>
      <c r="UAH198" s="79"/>
      <c r="UAI198" s="78"/>
      <c r="UAJ198" s="79"/>
      <c r="UAK198" s="78"/>
      <c r="UAL198" s="79"/>
      <c r="UAM198" s="78"/>
      <c r="UAN198" s="79"/>
      <c r="UAO198" s="78"/>
      <c r="UAP198" s="79"/>
      <c r="UAQ198" s="78"/>
      <c r="UAR198" s="79"/>
      <c r="UAS198" s="78"/>
      <c r="UAT198" s="79"/>
      <c r="UAU198" s="78"/>
      <c r="UAV198" s="79"/>
      <c r="UAW198" s="78"/>
      <c r="UAX198" s="79"/>
      <c r="UAY198" s="78"/>
      <c r="UAZ198" s="79"/>
      <c r="UBA198" s="78"/>
      <c r="UBB198" s="79"/>
      <c r="UBC198" s="78"/>
      <c r="UBD198" s="79"/>
      <c r="UBE198" s="78"/>
      <c r="UBF198" s="79"/>
      <c r="UBG198" s="78"/>
      <c r="UBH198" s="79"/>
      <c r="UBI198" s="78"/>
      <c r="UBJ198" s="79"/>
      <c r="UBK198" s="78"/>
      <c r="UBL198" s="79"/>
      <c r="UBM198" s="78"/>
      <c r="UBN198" s="79"/>
      <c r="UBO198" s="78"/>
      <c r="UBP198" s="79"/>
      <c r="UBQ198" s="78"/>
      <c r="UBR198" s="79"/>
      <c r="UBS198" s="78"/>
      <c r="UBT198" s="79"/>
      <c r="UBU198" s="78"/>
      <c r="UBV198" s="79"/>
      <c r="UBW198" s="78"/>
      <c r="UBX198" s="79"/>
      <c r="UBY198" s="78"/>
      <c r="UBZ198" s="79"/>
      <c r="UCA198" s="78"/>
      <c r="UCB198" s="79"/>
      <c r="UCC198" s="78"/>
      <c r="UCD198" s="79"/>
      <c r="UCE198" s="78"/>
      <c r="UCF198" s="79"/>
      <c r="UCG198" s="78"/>
      <c r="UCH198" s="79"/>
      <c r="UCI198" s="78"/>
      <c r="UCJ198" s="79"/>
      <c r="UCK198" s="78"/>
      <c r="UCL198" s="79"/>
      <c r="UCM198" s="78"/>
      <c r="UCN198" s="79"/>
      <c r="UCO198" s="78"/>
      <c r="UCP198" s="79"/>
      <c r="UCQ198" s="78"/>
      <c r="UCR198" s="79"/>
      <c r="UCS198" s="78"/>
      <c r="UCT198" s="79"/>
      <c r="UCU198" s="78"/>
      <c r="UCV198" s="79"/>
      <c r="UCW198" s="78"/>
      <c r="UCX198" s="79"/>
      <c r="UCY198" s="78"/>
      <c r="UCZ198" s="79"/>
      <c r="UDA198" s="78"/>
      <c r="UDB198" s="79"/>
      <c r="UDC198" s="78"/>
      <c r="UDD198" s="79"/>
      <c r="UDE198" s="78"/>
      <c r="UDF198" s="79"/>
      <c r="UDG198" s="78"/>
      <c r="UDH198" s="79"/>
      <c r="UDI198" s="78"/>
      <c r="UDJ198" s="79"/>
      <c r="UDK198" s="78"/>
      <c r="UDL198" s="79"/>
      <c r="UDM198" s="78"/>
      <c r="UDN198" s="79"/>
      <c r="UDO198" s="78"/>
      <c r="UDP198" s="79"/>
      <c r="UDQ198" s="78"/>
      <c r="UDR198" s="79"/>
      <c r="UDS198" s="78"/>
      <c r="UDT198" s="79"/>
      <c r="UDU198" s="78"/>
      <c r="UDV198" s="79"/>
      <c r="UDW198" s="78"/>
      <c r="UDX198" s="79"/>
      <c r="UDY198" s="78"/>
      <c r="UDZ198" s="79"/>
      <c r="UEA198" s="78"/>
      <c r="UEB198" s="79"/>
      <c r="UEC198" s="78"/>
      <c r="UED198" s="79"/>
      <c r="UEE198" s="78"/>
      <c r="UEF198" s="79"/>
      <c r="UEG198" s="78"/>
      <c r="UEH198" s="79"/>
      <c r="UEI198" s="78"/>
      <c r="UEJ198" s="79"/>
      <c r="UEK198" s="78"/>
      <c r="UEL198" s="79"/>
      <c r="UEM198" s="78"/>
      <c r="UEN198" s="79"/>
      <c r="UEO198" s="78"/>
      <c r="UEP198" s="79"/>
      <c r="UEQ198" s="78"/>
      <c r="UER198" s="79"/>
      <c r="UES198" s="78"/>
      <c r="UET198" s="79"/>
      <c r="UEU198" s="78"/>
      <c r="UEV198" s="79"/>
      <c r="UEW198" s="78"/>
      <c r="UEX198" s="79"/>
      <c r="UEY198" s="78"/>
      <c r="UEZ198" s="79"/>
      <c r="UFA198" s="78"/>
      <c r="UFB198" s="79"/>
      <c r="UFC198" s="78"/>
      <c r="UFD198" s="79"/>
      <c r="UFE198" s="78"/>
      <c r="UFF198" s="79"/>
      <c r="UFG198" s="78"/>
      <c r="UFH198" s="79"/>
      <c r="UFI198" s="78"/>
      <c r="UFJ198" s="79"/>
      <c r="UFK198" s="78"/>
      <c r="UFL198" s="79"/>
      <c r="UFM198" s="78"/>
      <c r="UFN198" s="79"/>
      <c r="UFO198" s="78"/>
      <c r="UFP198" s="79"/>
      <c r="UFQ198" s="78"/>
      <c r="UFR198" s="79"/>
      <c r="UFS198" s="78"/>
      <c r="UFT198" s="79"/>
      <c r="UFU198" s="78"/>
      <c r="UFV198" s="79"/>
      <c r="UFW198" s="78"/>
      <c r="UFX198" s="79"/>
      <c r="UFY198" s="78"/>
      <c r="UFZ198" s="79"/>
      <c r="UGA198" s="78"/>
      <c r="UGB198" s="79"/>
      <c r="UGC198" s="78"/>
      <c r="UGD198" s="79"/>
      <c r="UGE198" s="78"/>
      <c r="UGF198" s="79"/>
      <c r="UGG198" s="78"/>
      <c r="UGH198" s="79"/>
      <c r="UGI198" s="78"/>
      <c r="UGJ198" s="79"/>
      <c r="UGK198" s="78"/>
      <c r="UGL198" s="79"/>
      <c r="UGM198" s="78"/>
      <c r="UGN198" s="79"/>
      <c r="UGO198" s="78"/>
      <c r="UGP198" s="79"/>
      <c r="UGQ198" s="78"/>
      <c r="UGR198" s="79"/>
      <c r="UGS198" s="78"/>
      <c r="UGT198" s="79"/>
      <c r="UGU198" s="78"/>
      <c r="UGV198" s="79"/>
      <c r="UGW198" s="78"/>
      <c r="UGX198" s="79"/>
      <c r="UGY198" s="78"/>
      <c r="UGZ198" s="79"/>
      <c r="UHA198" s="78"/>
      <c r="UHB198" s="79"/>
      <c r="UHC198" s="78"/>
      <c r="UHD198" s="79"/>
      <c r="UHE198" s="78"/>
      <c r="UHF198" s="79"/>
      <c r="UHG198" s="78"/>
      <c r="UHH198" s="79"/>
      <c r="UHI198" s="78"/>
      <c r="UHJ198" s="79"/>
      <c r="UHK198" s="78"/>
      <c r="UHL198" s="79"/>
      <c r="UHM198" s="78"/>
      <c r="UHN198" s="79"/>
      <c r="UHO198" s="78"/>
      <c r="UHP198" s="79"/>
      <c r="UHQ198" s="78"/>
      <c r="UHR198" s="79"/>
      <c r="UHS198" s="78"/>
      <c r="UHT198" s="79"/>
      <c r="UHU198" s="78"/>
      <c r="UHV198" s="79"/>
      <c r="UHW198" s="78"/>
      <c r="UHX198" s="79"/>
      <c r="UHY198" s="78"/>
      <c r="UHZ198" s="79"/>
      <c r="UIA198" s="78"/>
      <c r="UIB198" s="79"/>
      <c r="UIC198" s="78"/>
      <c r="UID198" s="79"/>
      <c r="UIE198" s="78"/>
      <c r="UIF198" s="79"/>
      <c r="UIG198" s="78"/>
      <c r="UIH198" s="79"/>
      <c r="UII198" s="78"/>
      <c r="UIJ198" s="79"/>
      <c r="UIK198" s="78"/>
      <c r="UIL198" s="79"/>
      <c r="UIM198" s="78"/>
      <c r="UIN198" s="79"/>
      <c r="UIO198" s="78"/>
      <c r="UIP198" s="79"/>
      <c r="UIQ198" s="78"/>
      <c r="UIR198" s="79"/>
      <c r="UIS198" s="78"/>
      <c r="UIT198" s="79"/>
      <c r="UIU198" s="78"/>
      <c r="UIV198" s="79"/>
      <c r="UIW198" s="78"/>
      <c r="UIX198" s="79"/>
      <c r="UIY198" s="78"/>
      <c r="UIZ198" s="79"/>
      <c r="UJA198" s="78"/>
      <c r="UJB198" s="79"/>
      <c r="UJC198" s="78"/>
      <c r="UJD198" s="79"/>
      <c r="UJE198" s="78"/>
      <c r="UJF198" s="79"/>
      <c r="UJG198" s="78"/>
      <c r="UJH198" s="79"/>
      <c r="UJI198" s="78"/>
      <c r="UJJ198" s="79"/>
      <c r="UJK198" s="78"/>
      <c r="UJL198" s="79"/>
      <c r="UJM198" s="78"/>
      <c r="UJN198" s="79"/>
      <c r="UJO198" s="78"/>
      <c r="UJP198" s="79"/>
      <c r="UJQ198" s="78"/>
      <c r="UJR198" s="79"/>
      <c r="UJS198" s="78"/>
      <c r="UJT198" s="79"/>
      <c r="UJU198" s="78"/>
      <c r="UJV198" s="79"/>
      <c r="UJW198" s="78"/>
      <c r="UJX198" s="79"/>
      <c r="UJY198" s="78"/>
      <c r="UJZ198" s="79"/>
      <c r="UKA198" s="78"/>
      <c r="UKB198" s="79"/>
      <c r="UKC198" s="78"/>
      <c r="UKD198" s="79"/>
      <c r="UKE198" s="78"/>
      <c r="UKF198" s="79"/>
      <c r="UKG198" s="78"/>
      <c r="UKH198" s="79"/>
      <c r="UKI198" s="78"/>
      <c r="UKJ198" s="79"/>
      <c r="UKK198" s="78"/>
      <c r="UKL198" s="79"/>
      <c r="UKM198" s="78"/>
      <c r="UKN198" s="79"/>
      <c r="UKO198" s="78"/>
      <c r="UKP198" s="79"/>
      <c r="UKQ198" s="78"/>
      <c r="UKR198" s="79"/>
      <c r="UKS198" s="78"/>
      <c r="UKT198" s="79"/>
      <c r="UKU198" s="78"/>
      <c r="UKV198" s="79"/>
      <c r="UKW198" s="78"/>
      <c r="UKX198" s="79"/>
      <c r="UKY198" s="78"/>
      <c r="UKZ198" s="79"/>
      <c r="ULA198" s="78"/>
      <c r="ULB198" s="79"/>
      <c r="ULC198" s="78"/>
      <c r="ULD198" s="79"/>
      <c r="ULE198" s="78"/>
      <c r="ULF198" s="79"/>
      <c r="ULG198" s="78"/>
      <c r="ULH198" s="79"/>
      <c r="ULI198" s="78"/>
      <c r="ULJ198" s="79"/>
      <c r="ULK198" s="78"/>
      <c r="ULL198" s="79"/>
      <c r="ULM198" s="78"/>
      <c r="ULN198" s="79"/>
      <c r="ULO198" s="78"/>
      <c r="ULP198" s="79"/>
      <c r="ULQ198" s="78"/>
      <c r="ULR198" s="79"/>
      <c r="ULS198" s="78"/>
      <c r="ULT198" s="79"/>
      <c r="ULU198" s="78"/>
      <c r="ULV198" s="79"/>
      <c r="ULW198" s="78"/>
      <c r="ULX198" s="79"/>
      <c r="ULY198" s="78"/>
      <c r="ULZ198" s="79"/>
      <c r="UMA198" s="78"/>
      <c r="UMB198" s="79"/>
      <c r="UMC198" s="78"/>
      <c r="UMD198" s="79"/>
      <c r="UME198" s="78"/>
      <c r="UMF198" s="79"/>
      <c r="UMG198" s="78"/>
      <c r="UMH198" s="79"/>
      <c r="UMI198" s="78"/>
      <c r="UMJ198" s="79"/>
      <c r="UMK198" s="78"/>
      <c r="UML198" s="79"/>
      <c r="UMM198" s="78"/>
      <c r="UMN198" s="79"/>
      <c r="UMO198" s="78"/>
      <c r="UMP198" s="79"/>
      <c r="UMQ198" s="78"/>
      <c r="UMR198" s="79"/>
      <c r="UMS198" s="78"/>
      <c r="UMT198" s="79"/>
      <c r="UMU198" s="78"/>
      <c r="UMV198" s="79"/>
      <c r="UMW198" s="78"/>
      <c r="UMX198" s="79"/>
      <c r="UMY198" s="78"/>
      <c r="UMZ198" s="79"/>
      <c r="UNA198" s="78"/>
      <c r="UNB198" s="79"/>
      <c r="UNC198" s="78"/>
      <c r="UND198" s="79"/>
      <c r="UNE198" s="78"/>
      <c r="UNF198" s="79"/>
      <c r="UNG198" s="78"/>
      <c r="UNH198" s="79"/>
      <c r="UNI198" s="78"/>
      <c r="UNJ198" s="79"/>
      <c r="UNK198" s="78"/>
      <c r="UNL198" s="79"/>
      <c r="UNM198" s="78"/>
      <c r="UNN198" s="79"/>
      <c r="UNO198" s="78"/>
      <c r="UNP198" s="79"/>
      <c r="UNQ198" s="78"/>
      <c r="UNR198" s="79"/>
      <c r="UNS198" s="78"/>
      <c r="UNT198" s="79"/>
      <c r="UNU198" s="78"/>
      <c r="UNV198" s="79"/>
      <c r="UNW198" s="78"/>
      <c r="UNX198" s="79"/>
      <c r="UNY198" s="78"/>
      <c r="UNZ198" s="79"/>
      <c r="UOA198" s="78"/>
      <c r="UOB198" s="79"/>
      <c r="UOC198" s="78"/>
      <c r="UOD198" s="79"/>
      <c r="UOE198" s="78"/>
      <c r="UOF198" s="79"/>
      <c r="UOG198" s="78"/>
      <c r="UOH198" s="79"/>
      <c r="UOI198" s="78"/>
      <c r="UOJ198" s="79"/>
      <c r="UOK198" s="78"/>
      <c r="UOL198" s="79"/>
      <c r="UOM198" s="78"/>
      <c r="UON198" s="79"/>
      <c r="UOO198" s="78"/>
      <c r="UOP198" s="79"/>
      <c r="UOQ198" s="78"/>
      <c r="UOR198" s="79"/>
      <c r="UOS198" s="78"/>
      <c r="UOT198" s="79"/>
      <c r="UOU198" s="78"/>
      <c r="UOV198" s="79"/>
      <c r="UOW198" s="78"/>
      <c r="UOX198" s="79"/>
      <c r="UOY198" s="78"/>
      <c r="UOZ198" s="79"/>
      <c r="UPA198" s="78"/>
      <c r="UPB198" s="79"/>
      <c r="UPC198" s="78"/>
      <c r="UPD198" s="79"/>
      <c r="UPE198" s="78"/>
      <c r="UPF198" s="79"/>
      <c r="UPG198" s="78"/>
      <c r="UPH198" s="79"/>
      <c r="UPI198" s="78"/>
      <c r="UPJ198" s="79"/>
      <c r="UPK198" s="78"/>
      <c r="UPL198" s="79"/>
      <c r="UPM198" s="78"/>
      <c r="UPN198" s="79"/>
      <c r="UPO198" s="78"/>
      <c r="UPP198" s="79"/>
      <c r="UPQ198" s="78"/>
      <c r="UPR198" s="79"/>
      <c r="UPS198" s="78"/>
      <c r="UPT198" s="79"/>
      <c r="UPU198" s="78"/>
      <c r="UPV198" s="79"/>
      <c r="UPW198" s="78"/>
      <c r="UPX198" s="79"/>
      <c r="UPY198" s="78"/>
      <c r="UPZ198" s="79"/>
      <c r="UQA198" s="78"/>
      <c r="UQB198" s="79"/>
      <c r="UQC198" s="78"/>
      <c r="UQD198" s="79"/>
      <c r="UQE198" s="78"/>
      <c r="UQF198" s="79"/>
      <c r="UQG198" s="78"/>
      <c r="UQH198" s="79"/>
      <c r="UQI198" s="78"/>
      <c r="UQJ198" s="79"/>
      <c r="UQK198" s="78"/>
      <c r="UQL198" s="79"/>
      <c r="UQM198" s="78"/>
      <c r="UQN198" s="79"/>
      <c r="UQO198" s="78"/>
      <c r="UQP198" s="79"/>
      <c r="UQQ198" s="78"/>
      <c r="UQR198" s="79"/>
      <c r="UQS198" s="78"/>
      <c r="UQT198" s="79"/>
      <c r="UQU198" s="78"/>
      <c r="UQV198" s="79"/>
      <c r="UQW198" s="78"/>
      <c r="UQX198" s="79"/>
      <c r="UQY198" s="78"/>
      <c r="UQZ198" s="79"/>
      <c r="URA198" s="78"/>
      <c r="URB198" s="79"/>
      <c r="URC198" s="78"/>
      <c r="URD198" s="79"/>
      <c r="URE198" s="78"/>
      <c r="URF198" s="79"/>
      <c r="URG198" s="78"/>
      <c r="URH198" s="79"/>
      <c r="URI198" s="78"/>
      <c r="URJ198" s="79"/>
      <c r="URK198" s="78"/>
      <c r="URL198" s="79"/>
      <c r="URM198" s="78"/>
      <c r="URN198" s="79"/>
      <c r="URO198" s="78"/>
      <c r="URP198" s="79"/>
      <c r="URQ198" s="78"/>
      <c r="URR198" s="79"/>
      <c r="URS198" s="78"/>
      <c r="URT198" s="79"/>
      <c r="URU198" s="78"/>
      <c r="URV198" s="79"/>
      <c r="URW198" s="78"/>
      <c r="URX198" s="79"/>
      <c r="URY198" s="78"/>
      <c r="URZ198" s="79"/>
      <c r="USA198" s="78"/>
      <c r="USB198" s="79"/>
      <c r="USC198" s="78"/>
      <c r="USD198" s="79"/>
      <c r="USE198" s="78"/>
      <c r="USF198" s="79"/>
      <c r="USG198" s="78"/>
      <c r="USH198" s="79"/>
      <c r="USI198" s="78"/>
      <c r="USJ198" s="79"/>
      <c r="USK198" s="78"/>
      <c r="USL198" s="79"/>
      <c r="USM198" s="78"/>
      <c r="USN198" s="79"/>
      <c r="USO198" s="78"/>
      <c r="USP198" s="79"/>
      <c r="USQ198" s="78"/>
      <c r="USR198" s="79"/>
      <c r="USS198" s="78"/>
      <c r="UST198" s="79"/>
      <c r="USU198" s="78"/>
      <c r="USV198" s="79"/>
      <c r="USW198" s="78"/>
      <c r="USX198" s="79"/>
      <c r="USY198" s="78"/>
      <c r="USZ198" s="79"/>
      <c r="UTA198" s="78"/>
      <c r="UTB198" s="79"/>
      <c r="UTC198" s="78"/>
      <c r="UTD198" s="79"/>
      <c r="UTE198" s="78"/>
      <c r="UTF198" s="79"/>
      <c r="UTG198" s="78"/>
      <c r="UTH198" s="79"/>
      <c r="UTI198" s="78"/>
      <c r="UTJ198" s="79"/>
      <c r="UTK198" s="78"/>
      <c r="UTL198" s="79"/>
      <c r="UTM198" s="78"/>
      <c r="UTN198" s="79"/>
      <c r="UTO198" s="78"/>
      <c r="UTP198" s="79"/>
      <c r="UTQ198" s="78"/>
      <c r="UTR198" s="79"/>
      <c r="UTS198" s="78"/>
      <c r="UTT198" s="79"/>
      <c r="UTU198" s="78"/>
      <c r="UTV198" s="79"/>
      <c r="UTW198" s="78"/>
      <c r="UTX198" s="79"/>
      <c r="UTY198" s="78"/>
      <c r="UTZ198" s="79"/>
      <c r="UUA198" s="78"/>
      <c r="UUB198" s="79"/>
      <c r="UUC198" s="78"/>
      <c r="UUD198" s="79"/>
      <c r="UUE198" s="78"/>
      <c r="UUF198" s="79"/>
      <c r="UUG198" s="78"/>
      <c r="UUH198" s="79"/>
      <c r="UUI198" s="78"/>
      <c r="UUJ198" s="79"/>
      <c r="UUK198" s="78"/>
      <c r="UUL198" s="79"/>
      <c r="UUM198" s="78"/>
      <c r="UUN198" s="79"/>
      <c r="UUO198" s="78"/>
      <c r="UUP198" s="79"/>
      <c r="UUQ198" s="78"/>
      <c r="UUR198" s="79"/>
      <c r="UUS198" s="78"/>
      <c r="UUT198" s="79"/>
      <c r="UUU198" s="78"/>
      <c r="UUV198" s="79"/>
      <c r="UUW198" s="78"/>
      <c r="UUX198" s="79"/>
      <c r="UUY198" s="78"/>
      <c r="UUZ198" s="79"/>
      <c r="UVA198" s="78"/>
      <c r="UVB198" s="79"/>
      <c r="UVC198" s="78"/>
      <c r="UVD198" s="79"/>
      <c r="UVE198" s="78"/>
      <c r="UVF198" s="79"/>
      <c r="UVG198" s="78"/>
      <c r="UVH198" s="79"/>
      <c r="UVI198" s="78"/>
      <c r="UVJ198" s="79"/>
      <c r="UVK198" s="78"/>
      <c r="UVL198" s="79"/>
      <c r="UVM198" s="78"/>
      <c r="UVN198" s="79"/>
      <c r="UVO198" s="78"/>
      <c r="UVP198" s="79"/>
      <c r="UVQ198" s="78"/>
      <c r="UVR198" s="79"/>
      <c r="UVS198" s="78"/>
      <c r="UVT198" s="79"/>
      <c r="UVU198" s="78"/>
      <c r="UVV198" s="79"/>
      <c r="UVW198" s="78"/>
      <c r="UVX198" s="79"/>
      <c r="UVY198" s="78"/>
      <c r="UVZ198" s="79"/>
      <c r="UWA198" s="78"/>
      <c r="UWB198" s="79"/>
      <c r="UWC198" s="78"/>
      <c r="UWD198" s="79"/>
      <c r="UWE198" s="78"/>
      <c r="UWF198" s="79"/>
      <c r="UWG198" s="78"/>
      <c r="UWH198" s="79"/>
      <c r="UWI198" s="78"/>
      <c r="UWJ198" s="79"/>
      <c r="UWK198" s="78"/>
      <c r="UWL198" s="79"/>
      <c r="UWM198" s="78"/>
      <c r="UWN198" s="79"/>
      <c r="UWO198" s="78"/>
      <c r="UWP198" s="79"/>
      <c r="UWQ198" s="78"/>
      <c r="UWR198" s="79"/>
      <c r="UWS198" s="78"/>
      <c r="UWT198" s="79"/>
      <c r="UWU198" s="78"/>
      <c r="UWV198" s="79"/>
      <c r="UWW198" s="78"/>
      <c r="UWX198" s="79"/>
      <c r="UWY198" s="78"/>
      <c r="UWZ198" s="79"/>
      <c r="UXA198" s="78"/>
      <c r="UXB198" s="79"/>
      <c r="UXC198" s="78"/>
      <c r="UXD198" s="79"/>
      <c r="UXE198" s="78"/>
      <c r="UXF198" s="79"/>
      <c r="UXG198" s="78"/>
      <c r="UXH198" s="79"/>
      <c r="UXI198" s="78"/>
      <c r="UXJ198" s="79"/>
      <c r="UXK198" s="78"/>
      <c r="UXL198" s="79"/>
      <c r="UXM198" s="78"/>
      <c r="UXN198" s="79"/>
      <c r="UXO198" s="78"/>
      <c r="UXP198" s="79"/>
      <c r="UXQ198" s="78"/>
      <c r="UXR198" s="79"/>
      <c r="UXS198" s="78"/>
      <c r="UXT198" s="79"/>
      <c r="UXU198" s="78"/>
      <c r="UXV198" s="79"/>
      <c r="UXW198" s="78"/>
      <c r="UXX198" s="79"/>
      <c r="UXY198" s="78"/>
      <c r="UXZ198" s="79"/>
      <c r="UYA198" s="78"/>
      <c r="UYB198" s="79"/>
      <c r="UYC198" s="78"/>
      <c r="UYD198" s="79"/>
      <c r="UYE198" s="78"/>
      <c r="UYF198" s="79"/>
      <c r="UYG198" s="78"/>
      <c r="UYH198" s="79"/>
      <c r="UYI198" s="78"/>
      <c r="UYJ198" s="79"/>
      <c r="UYK198" s="78"/>
      <c r="UYL198" s="79"/>
      <c r="UYM198" s="78"/>
      <c r="UYN198" s="79"/>
      <c r="UYO198" s="78"/>
      <c r="UYP198" s="79"/>
      <c r="UYQ198" s="78"/>
      <c r="UYR198" s="79"/>
      <c r="UYS198" s="78"/>
      <c r="UYT198" s="79"/>
      <c r="UYU198" s="78"/>
      <c r="UYV198" s="79"/>
      <c r="UYW198" s="78"/>
      <c r="UYX198" s="79"/>
      <c r="UYY198" s="78"/>
      <c r="UYZ198" s="79"/>
      <c r="UZA198" s="78"/>
      <c r="UZB198" s="79"/>
      <c r="UZC198" s="78"/>
      <c r="UZD198" s="79"/>
      <c r="UZE198" s="78"/>
      <c r="UZF198" s="79"/>
      <c r="UZG198" s="78"/>
      <c r="UZH198" s="79"/>
      <c r="UZI198" s="78"/>
      <c r="UZJ198" s="79"/>
      <c r="UZK198" s="78"/>
      <c r="UZL198" s="79"/>
      <c r="UZM198" s="78"/>
      <c r="UZN198" s="79"/>
      <c r="UZO198" s="78"/>
      <c r="UZP198" s="79"/>
      <c r="UZQ198" s="78"/>
      <c r="UZR198" s="79"/>
      <c r="UZS198" s="78"/>
      <c r="UZT198" s="79"/>
      <c r="UZU198" s="78"/>
      <c r="UZV198" s="79"/>
      <c r="UZW198" s="78"/>
      <c r="UZX198" s="79"/>
      <c r="UZY198" s="78"/>
      <c r="UZZ198" s="79"/>
      <c r="VAA198" s="78"/>
      <c r="VAB198" s="79"/>
      <c r="VAC198" s="78"/>
      <c r="VAD198" s="79"/>
      <c r="VAE198" s="78"/>
      <c r="VAF198" s="79"/>
      <c r="VAG198" s="78"/>
      <c r="VAH198" s="79"/>
      <c r="VAI198" s="78"/>
      <c r="VAJ198" s="79"/>
      <c r="VAK198" s="78"/>
      <c r="VAL198" s="79"/>
      <c r="VAM198" s="78"/>
      <c r="VAN198" s="79"/>
      <c r="VAO198" s="78"/>
      <c r="VAP198" s="79"/>
      <c r="VAQ198" s="78"/>
      <c r="VAR198" s="79"/>
      <c r="VAS198" s="78"/>
      <c r="VAT198" s="79"/>
      <c r="VAU198" s="78"/>
      <c r="VAV198" s="79"/>
      <c r="VAW198" s="78"/>
      <c r="VAX198" s="79"/>
      <c r="VAY198" s="78"/>
      <c r="VAZ198" s="79"/>
      <c r="VBA198" s="78"/>
      <c r="VBB198" s="79"/>
      <c r="VBC198" s="78"/>
      <c r="VBD198" s="79"/>
      <c r="VBE198" s="78"/>
      <c r="VBF198" s="79"/>
      <c r="VBG198" s="78"/>
      <c r="VBH198" s="79"/>
      <c r="VBI198" s="78"/>
      <c r="VBJ198" s="79"/>
      <c r="VBK198" s="78"/>
      <c r="VBL198" s="79"/>
      <c r="VBM198" s="78"/>
      <c r="VBN198" s="79"/>
      <c r="VBO198" s="78"/>
      <c r="VBP198" s="79"/>
      <c r="VBQ198" s="78"/>
      <c r="VBR198" s="79"/>
      <c r="VBS198" s="78"/>
      <c r="VBT198" s="79"/>
      <c r="VBU198" s="78"/>
      <c r="VBV198" s="79"/>
      <c r="VBW198" s="78"/>
      <c r="VBX198" s="79"/>
      <c r="VBY198" s="78"/>
      <c r="VBZ198" s="79"/>
      <c r="VCA198" s="78"/>
      <c r="VCB198" s="79"/>
      <c r="VCC198" s="78"/>
      <c r="VCD198" s="79"/>
      <c r="VCE198" s="78"/>
      <c r="VCF198" s="79"/>
      <c r="VCG198" s="78"/>
      <c r="VCH198" s="79"/>
      <c r="VCI198" s="78"/>
      <c r="VCJ198" s="79"/>
      <c r="VCK198" s="78"/>
      <c r="VCL198" s="79"/>
      <c r="VCM198" s="78"/>
      <c r="VCN198" s="79"/>
      <c r="VCO198" s="78"/>
      <c r="VCP198" s="79"/>
      <c r="VCQ198" s="78"/>
      <c r="VCR198" s="79"/>
      <c r="VCS198" s="78"/>
      <c r="VCT198" s="79"/>
      <c r="VCU198" s="78"/>
      <c r="VCV198" s="79"/>
      <c r="VCW198" s="78"/>
      <c r="VCX198" s="79"/>
      <c r="VCY198" s="78"/>
      <c r="VCZ198" s="79"/>
      <c r="VDA198" s="78"/>
      <c r="VDB198" s="79"/>
      <c r="VDC198" s="78"/>
      <c r="VDD198" s="79"/>
      <c r="VDE198" s="78"/>
      <c r="VDF198" s="79"/>
      <c r="VDG198" s="78"/>
      <c r="VDH198" s="79"/>
      <c r="VDI198" s="78"/>
      <c r="VDJ198" s="79"/>
      <c r="VDK198" s="78"/>
      <c r="VDL198" s="79"/>
      <c r="VDM198" s="78"/>
      <c r="VDN198" s="79"/>
      <c r="VDO198" s="78"/>
      <c r="VDP198" s="79"/>
      <c r="VDQ198" s="78"/>
      <c r="VDR198" s="79"/>
      <c r="VDS198" s="78"/>
      <c r="VDT198" s="79"/>
      <c r="VDU198" s="78"/>
      <c r="VDV198" s="79"/>
      <c r="VDW198" s="78"/>
      <c r="VDX198" s="79"/>
      <c r="VDY198" s="78"/>
      <c r="VDZ198" s="79"/>
      <c r="VEA198" s="78"/>
      <c r="VEB198" s="79"/>
      <c r="VEC198" s="78"/>
      <c r="VED198" s="79"/>
      <c r="VEE198" s="78"/>
      <c r="VEF198" s="79"/>
      <c r="VEG198" s="78"/>
      <c r="VEH198" s="79"/>
      <c r="VEI198" s="78"/>
      <c r="VEJ198" s="79"/>
      <c r="VEK198" s="78"/>
      <c r="VEL198" s="79"/>
      <c r="VEM198" s="78"/>
      <c r="VEN198" s="79"/>
      <c r="VEO198" s="78"/>
      <c r="VEP198" s="79"/>
      <c r="VEQ198" s="78"/>
      <c r="VER198" s="79"/>
      <c r="VES198" s="78"/>
      <c r="VET198" s="79"/>
      <c r="VEU198" s="78"/>
      <c r="VEV198" s="79"/>
      <c r="VEW198" s="78"/>
      <c r="VEX198" s="79"/>
      <c r="VEY198" s="78"/>
      <c r="VEZ198" s="79"/>
      <c r="VFA198" s="78"/>
      <c r="VFB198" s="79"/>
      <c r="VFC198" s="78"/>
      <c r="VFD198" s="79"/>
      <c r="VFE198" s="78"/>
      <c r="VFF198" s="79"/>
      <c r="VFG198" s="78"/>
      <c r="VFH198" s="79"/>
      <c r="VFI198" s="78"/>
      <c r="VFJ198" s="79"/>
      <c r="VFK198" s="78"/>
      <c r="VFL198" s="79"/>
      <c r="VFM198" s="78"/>
      <c r="VFN198" s="79"/>
      <c r="VFO198" s="78"/>
      <c r="VFP198" s="79"/>
      <c r="VFQ198" s="78"/>
      <c r="VFR198" s="79"/>
      <c r="VFS198" s="78"/>
      <c r="VFT198" s="79"/>
      <c r="VFU198" s="78"/>
      <c r="VFV198" s="79"/>
      <c r="VFW198" s="78"/>
      <c r="VFX198" s="79"/>
      <c r="VFY198" s="78"/>
      <c r="VFZ198" s="79"/>
      <c r="VGA198" s="78"/>
      <c r="VGB198" s="79"/>
      <c r="VGC198" s="78"/>
      <c r="VGD198" s="79"/>
      <c r="VGE198" s="78"/>
      <c r="VGF198" s="79"/>
      <c r="VGG198" s="78"/>
      <c r="VGH198" s="79"/>
      <c r="VGI198" s="78"/>
      <c r="VGJ198" s="79"/>
      <c r="VGK198" s="78"/>
      <c r="VGL198" s="79"/>
      <c r="VGM198" s="78"/>
      <c r="VGN198" s="79"/>
      <c r="VGO198" s="78"/>
      <c r="VGP198" s="79"/>
      <c r="VGQ198" s="78"/>
      <c r="VGR198" s="79"/>
      <c r="VGS198" s="78"/>
      <c r="VGT198" s="79"/>
      <c r="VGU198" s="78"/>
      <c r="VGV198" s="79"/>
      <c r="VGW198" s="78"/>
      <c r="VGX198" s="79"/>
      <c r="VGY198" s="78"/>
      <c r="VGZ198" s="79"/>
      <c r="VHA198" s="78"/>
      <c r="VHB198" s="79"/>
      <c r="VHC198" s="78"/>
      <c r="VHD198" s="79"/>
      <c r="VHE198" s="78"/>
      <c r="VHF198" s="79"/>
      <c r="VHG198" s="78"/>
      <c r="VHH198" s="79"/>
      <c r="VHI198" s="78"/>
      <c r="VHJ198" s="79"/>
      <c r="VHK198" s="78"/>
      <c r="VHL198" s="79"/>
      <c r="VHM198" s="78"/>
      <c r="VHN198" s="79"/>
      <c r="VHO198" s="78"/>
      <c r="VHP198" s="79"/>
      <c r="VHQ198" s="78"/>
      <c r="VHR198" s="79"/>
      <c r="VHS198" s="78"/>
      <c r="VHT198" s="79"/>
      <c r="VHU198" s="78"/>
      <c r="VHV198" s="79"/>
      <c r="VHW198" s="78"/>
      <c r="VHX198" s="79"/>
      <c r="VHY198" s="78"/>
      <c r="VHZ198" s="79"/>
      <c r="VIA198" s="78"/>
      <c r="VIB198" s="79"/>
      <c r="VIC198" s="78"/>
      <c r="VID198" s="79"/>
      <c r="VIE198" s="78"/>
      <c r="VIF198" s="79"/>
      <c r="VIG198" s="78"/>
      <c r="VIH198" s="79"/>
      <c r="VII198" s="78"/>
      <c r="VIJ198" s="79"/>
      <c r="VIK198" s="78"/>
      <c r="VIL198" s="79"/>
      <c r="VIM198" s="78"/>
      <c r="VIN198" s="79"/>
      <c r="VIO198" s="78"/>
      <c r="VIP198" s="79"/>
      <c r="VIQ198" s="78"/>
      <c r="VIR198" s="79"/>
      <c r="VIS198" s="78"/>
      <c r="VIT198" s="79"/>
      <c r="VIU198" s="78"/>
      <c r="VIV198" s="79"/>
      <c r="VIW198" s="78"/>
      <c r="VIX198" s="79"/>
      <c r="VIY198" s="78"/>
      <c r="VIZ198" s="79"/>
      <c r="VJA198" s="78"/>
      <c r="VJB198" s="79"/>
      <c r="VJC198" s="78"/>
      <c r="VJD198" s="79"/>
      <c r="VJE198" s="78"/>
      <c r="VJF198" s="79"/>
      <c r="VJG198" s="78"/>
      <c r="VJH198" s="79"/>
      <c r="VJI198" s="78"/>
      <c r="VJJ198" s="79"/>
      <c r="VJK198" s="78"/>
      <c r="VJL198" s="79"/>
      <c r="VJM198" s="78"/>
      <c r="VJN198" s="79"/>
      <c r="VJO198" s="78"/>
      <c r="VJP198" s="79"/>
      <c r="VJQ198" s="78"/>
      <c r="VJR198" s="79"/>
      <c r="VJS198" s="78"/>
      <c r="VJT198" s="79"/>
      <c r="VJU198" s="78"/>
      <c r="VJV198" s="79"/>
      <c r="VJW198" s="78"/>
      <c r="VJX198" s="79"/>
      <c r="VJY198" s="78"/>
      <c r="VJZ198" s="79"/>
      <c r="VKA198" s="78"/>
      <c r="VKB198" s="79"/>
      <c r="VKC198" s="78"/>
      <c r="VKD198" s="79"/>
      <c r="VKE198" s="78"/>
      <c r="VKF198" s="79"/>
      <c r="VKG198" s="78"/>
      <c r="VKH198" s="79"/>
      <c r="VKI198" s="78"/>
      <c r="VKJ198" s="79"/>
      <c r="VKK198" s="78"/>
      <c r="VKL198" s="79"/>
      <c r="VKM198" s="78"/>
      <c r="VKN198" s="79"/>
      <c r="VKO198" s="78"/>
      <c r="VKP198" s="79"/>
      <c r="VKQ198" s="78"/>
      <c r="VKR198" s="79"/>
      <c r="VKS198" s="78"/>
      <c r="VKT198" s="79"/>
      <c r="VKU198" s="78"/>
      <c r="VKV198" s="79"/>
      <c r="VKW198" s="78"/>
      <c r="VKX198" s="79"/>
      <c r="VKY198" s="78"/>
      <c r="VKZ198" s="79"/>
      <c r="VLA198" s="78"/>
      <c r="VLB198" s="79"/>
      <c r="VLC198" s="78"/>
      <c r="VLD198" s="79"/>
      <c r="VLE198" s="78"/>
      <c r="VLF198" s="79"/>
      <c r="VLG198" s="78"/>
      <c r="VLH198" s="79"/>
      <c r="VLI198" s="78"/>
      <c r="VLJ198" s="79"/>
      <c r="VLK198" s="78"/>
      <c r="VLL198" s="79"/>
      <c r="VLM198" s="78"/>
      <c r="VLN198" s="79"/>
      <c r="VLO198" s="78"/>
      <c r="VLP198" s="79"/>
      <c r="VLQ198" s="78"/>
      <c r="VLR198" s="79"/>
      <c r="VLS198" s="78"/>
      <c r="VLT198" s="79"/>
      <c r="VLU198" s="78"/>
      <c r="VLV198" s="79"/>
      <c r="VLW198" s="78"/>
      <c r="VLX198" s="79"/>
      <c r="VLY198" s="78"/>
      <c r="VLZ198" s="79"/>
      <c r="VMA198" s="78"/>
      <c r="VMB198" s="79"/>
      <c r="VMC198" s="78"/>
      <c r="VMD198" s="79"/>
      <c r="VME198" s="78"/>
      <c r="VMF198" s="79"/>
      <c r="VMG198" s="78"/>
      <c r="VMH198" s="79"/>
      <c r="VMI198" s="78"/>
      <c r="VMJ198" s="79"/>
      <c r="VMK198" s="78"/>
      <c r="VML198" s="79"/>
      <c r="VMM198" s="78"/>
      <c r="VMN198" s="79"/>
      <c r="VMO198" s="78"/>
      <c r="VMP198" s="79"/>
      <c r="VMQ198" s="78"/>
      <c r="VMR198" s="79"/>
      <c r="VMS198" s="78"/>
      <c r="VMT198" s="79"/>
      <c r="VMU198" s="78"/>
      <c r="VMV198" s="79"/>
      <c r="VMW198" s="78"/>
      <c r="VMX198" s="79"/>
      <c r="VMY198" s="78"/>
      <c r="VMZ198" s="79"/>
      <c r="VNA198" s="78"/>
      <c r="VNB198" s="79"/>
      <c r="VNC198" s="78"/>
      <c r="VND198" s="79"/>
      <c r="VNE198" s="78"/>
      <c r="VNF198" s="79"/>
      <c r="VNG198" s="78"/>
      <c r="VNH198" s="79"/>
      <c r="VNI198" s="78"/>
      <c r="VNJ198" s="79"/>
      <c r="VNK198" s="78"/>
      <c r="VNL198" s="79"/>
      <c r="VNM198" s="78"/>
      <c r="VNN198" s="79"/>
      <c r="VNO198" s="78"/>
      <c r="VNP198" s="79"/>
      <c r="VNQ198" s="78"/>
      <c r="VNR198" s="79"/>
      <c r="VNS198" s="78"/>
      <c r="VNT198" s="79"/>
      <c r="VNU198" s="78"/>
      <c r="VNV198" s="79"/>
      <c r="VNW198" s="78"/>
      <c r="VNX198" s="79"/>
      <c r="VNY198" s="78"/>
      <c r="VNZ198" s="79"/>
      <c r="VOA198" s="78"/>
      <c r="VOB198" s="79"/>
      <c r="VOC198" s="78"/>
      <c r="VOD198" s="79"/>
      <c r="VOE198" s="78"/>
      <c r="VOF198" s="79"/>
      <c r="VOG198" s="78"/>
      <c r="VOH198" s="79"/>
      <c r="VOI198" s="78"/>
      <c r="VOJ198" s="79"/>
      <c r="VOK198" s="78"/>
      <c r="VOL198" s="79"/>
      <c r="VOM198" s="78"/>
      <c r="VON198" s="79"/>
      <c r="VOO198" s="78"/>
      <c r="VOP198" s="79"/>
      <c r="VOQ198" s="78"/>
      <c r="VOR198" s="79"/>
      <c r="VOS198" s="78"/>
      <c r="VOT198" s="79"/>
      <c r="VOU198" s="78"/>
      <c r="VOV198" s="79"/>
      <c r="VOW198" s="78"/>
      <c r="VOX198" s="79"/>
      <c r="VOY198" s="78"/>
      <c r="VOZ198" s="79"/>
      <c r="VPA198" s="78"/>
      <c r="VPB198" s="79"/>
      <c r="VPC198" s="78"/>
      <c r="VPD198" s="79"/>
      <c r="VPE198" s="78"/>
      <c r="VPF198" s="79"/>
      <c r="VPG198" s="78"/>
      <c r="VPH198" s="79"/>
      <c r="VPI198" s="78"/>
      <c r="VPJ198" s="79"/>
      <c r="VPK198" s="78"/>
      <c r="VPL198" s="79"/>
      <c r="VPM198" s="78"/>
      <c r="VPN198" s="79"/>
      <c r="VPO198" s="78"/>
      <c r="VPP198" s="79"/>
      <c r="VPQ198" s="78"/>
      <c r="VPR198" s="79"/>
      <c r="VPS198" s="78"/>
      <c r="VPT198" s="79"/>
      <c r="VPU198" s="78"/>
      <c r="VPV198" s="79"/>
      <c r="VPW198" s="78"/>
      <c r="VPX198" s="79"/>
      <c r="VPY198" s="78"/>
      <c r="VPZ198" s="79"/>
      <c r="VQA198" s="78"/>
      <c r="VQB198" s="79"/>
      <c r="VQC198" s="78"/>
      <c r="VQD198" s="79"/>
      <c r="VQE198" s="78"/>
      <c r="VQF198" s="79"/>
      <c r="VQG198" s="78"/>
      <c r="VQH198" s="79"/>
      <c r="VQI198" s="78"/>
      <c r="VQJ198" s="79"/>
      <c r="VQK198" s="78"/>
      <c r="VQL198" s="79"/>
      <c r="VQM198" s="78"/>
      <c r="VQN198" s="79"/>
      <c r="VQO198" s="78"/>
      <c r="VQP198" s="79"/>
      <c r="VQQ198" s="78"/>
      <c r="VQR198" s="79"/>
      <c r="VQS198" s="78"/>
      <c r="VQT198" s="79"/>
      <c r="VQU198" s="78"/>
      <c r="VQV198" s="79"/>
      <c r="VQW198" s="78"/>
      <c r="VQX198" s="79"/>
      <c r="VQY198" s="78"/>
      <c r="VQZ198" s="79"/>
      <c r="VRA198" s="78"/>
      <c r="VRB198" s="79"/>
      <c r="VRC198" s="78"/>
      <c r="VRD198" s="79"/>
      <c r="VRE198" s="78"/>
      <c r="VRF198" s="79"/>
      <c r="VRG198" s="78"/>
      <c r="VRH198" s="79"/>
      <c r="VRI198" s="78"/>
      <c r="VRJ198" s="79"/>
      <c r="VRK198" s="78"/>
      <c r="VRL198" s="79"/>
      <c r="VRM198" s="78"/>
      <c r="VRN198" s="79"/>
      <c r="VRO198" s="78"/>
      <c r="VRP198" s="79"/>
      <c r="VRQ198" s="78"/>
      <c r="VRR198" s="79"/>
      <c r="VRS198" s="78"/>
      <c r="VRT198" s="79"/>
      <c r="VRU198" s="78"/>
      <c r="VRV198" s="79"/>
      <c r="VRW198" s="78"/>
      <c r="VRX198" s="79"/>
      <c r="VRY198" s="78"/>
      <c r="VRZ198" s="79"/>
      <c r="VSA198" s="78"/>
      <c r="VSB198" s="79"/>
      <c r="VSC198" s="78"/>
      <c r="VSD198" s="79"/>
      <c r="VSE198" s="78"/>
      <c r="VSF198" s="79"/>
      <c r="VSG198" s="78"/>
      <c r="VSH198" s="79"/>
      <c r="VSI198" s="78"/>
      <c r="VSJ198" s="79"/>
      <c r="VSK198" s="78"/>
      <c r="VSL198" s="79"/>
      <c r="VSM198" s="78"/>
      <c r="VSN198" s="79"/>
      <c r="VSO198" s="78"/>
      <c r="VSP198" s="79"/>
      <c r="VSQ198" s="78"/>
      <c r="VSR198" s="79"/>
      <c r="VSS198" s="78"/>
      <c r="VST198" s="79"/>
      <c r="VSU198" s="78"/>
      <c r="VSV198" s="79"/>
      <c r="VSW198" s="78"/>
      <c r="VSX198" s="79"/>
      <c r="VSY198" s="78"/>
      <c r="VSZ198" s="79"/>
      <c r="VTA198" s="78"/>
      <c r="VTB198" s="79"/>
      <c r="VTC198" s="78"/>
      <c r="VTD198" s="79"/>
      <c r="VTE198" s="78"/>
      <c r="VTF198" s="79"/>
      <c r="VTG198" s="78"/>
      <c r="VTH198" s="79"/>
      <c r="VTI198" s="78"/>
      <c r="VTJ198" s="79"/>
      <c r="VTK198" s="78"/>
      <c r="VTL198" s="79"/>
      <c r="VTM198" s="78"/>
      <c r="VTN198" s="79"/>
      <c r="VTO198" s="78"/>
      <c r="VTP198" s="79"/>
      <c r="VTQ198" s="78"/>
      <c r="VTR198" s="79"/>
      <c r="VTS198" s="78"/>
      <c r="VTT198" s="79"/>
      <c r="VTU198" s="78"/>
      <c r="VTV198" s="79"/>
      <c r="VTW198" s="78"/>
      <c r="VTX198" s="79"/>
      <c r="VTY198" s="78"/>
      <c r="VTZ198" s="79"/>
      <c r="VUA198" s="78"/>
      <c r="VUB198" s="79"/>
      <c r="VUC198" s="78"/>
      <c r="VUD198" s="79"/>
      <c r="VUE198" s="78"/>
      <c r="VUF198" s="79"/>
      <c r="VUG198" s="78"/>
      <c r="VUH198" s="79"/>
      <c r="VUI198" s="78"/>
      <c r="VUJ198" s="79"/>
      <c r="VUK198" s="78"/>
      <c r="VUL198" s="79"/>
      <c r="VUM198" s="78"/>
      <c r="VUN198" s="79"/>
      <c r="VUO198" s="78"/>
      <c r="VUP198" s="79"/>
      <c r="VUQ198" s="78"/>
      <c r="VUR198" s="79"/>
      <c r="VUS198" s="78"/>
      <c r="VUT198" s="79"/>
      <c r="VUU198" s="78"/>
      <c r="VUV198" s="79"/>
      <c r="VUW198" s="78"/>
      <c r="VUX198" s="79"/>
      <c r="VUY198" s="78"/>
      <c r="VUZ198" s="79"/>
      <c r="VVA198" s="78"/>
      <c r="VVB198" s="79"/>
      <c r="VVC198" s="78"/>
      <c r="VVD198" s="79"/>
      <c r="VVE198" s="78"/>
      <c r="VVF198" s="79"/>
      <c r="VVG198" s="78"/>
      <c r="VVH198" s="79"/>
      <c r="VVI198" s="78"/>
      <c r="VVJ198" s="79"/>
      <c r="VVK198" s="78"/>
      <c r="VVL198" s="79"/>
      <c r="VVM198" s="78"/>
      <c r="VVN198" s="79"/>
      <c r="VVO198" s="78"/>
      <c r="VVP198" s="79"/>
      <c r="VVQ198" s="78"/>
      <c r="VVR198" s="79"/>
      <c r="VVS198" s="78"/>
      <c r="VVT198" s="79"/>
      <c r="VVU198" s="78"/>
      <c r="VVV198" s="79"/>
      <c r="VVW198" s="78"/>
      <c r="VVX198" s="79"/>
      <c r="VVY198" s="78"/>
      <c r="VVZ198" s="79"/>
      <c r="VWA198" s="78"/>
      <c r="VWB198" s="79"/>
      <c r="VWC198" s="78"/>
      <c r="VWD198" s="79"/>
      <c r="VWE198" s="78"/>
      <c r="VWF198" s="79"/>
      <c r="VWG198" s="78"/>
      <c r="VWH198" s="79"/>
      <c r="VWI198" s="78"/>
      <c r="VWJ198" s="79"/>
      <c r="VWK198" s="78"/>
      <c r="VWL198" s="79"/>
      <c r="VWM198" s="78"/>
      <c r="VWN198" s="79"/>
      <c r="VWO198" s="78"/>
      <c r="VWP198" s="79"/>
      <c r="VWQ198" s="78"/>
      <c r="VWR198" s="79"/>
      <c r="VWS198" s="78"/>
      <c r="VWT198" s="79"/>
      <c r="VWU198" s="78"/>
      <c r="VWV198" s="79"/>
      <c r="VWW198" s="78"/>
      <c r="VWX198" s="79"/>
      <c r="VWY198" s="78"/>
      <c r="VWZ198" s="79"/>
      <c r="VXA198" s="78"/>
      <c r="VXB198" s="79"/>
      <c r="VXC198" s="78"/>
      <c r="VXD198" s="79"/>
      <c r="VXE198" s="78"/>
      <c r="VXF198" s="79"/>
      <c r="VXG198" s="78"/>
      <c r="VXH198" s="79"/>
      <c r="VXI198" s="78"/>
      <c r="VXJ198" s="79"/>
      <c r="VXK198" s="78"/>
      <c r="VXL198" s="79"/>
      <c r="VXM198" s="78"/>
      <c r="VXN198" s="79"/>
      <c r="VXO198" s="78"/>
      <c r="VXP198" s="79"/>
      <c r="VXQ198" s="78"/>
      <c r="VXR198" s="79"/>
      <c r="VXS198" s="78"/>
      <c r="VXT198" s="79"/>
      <c r="VXU198" s="78"/>
      <c r="VXV198" s="79"/>
      <c r="VXW198" s="78"/>
      <c r="VXX198" s="79"/>
      <c r="VXY198" s="78"/>
      <c r="VXZ198" s="79"/>
      <c r="VYA198" s="78"/>
      <c r="VYB198" s="79"/>
      <c r="VYC198" s="78"/>
      <c r="VYD198" s="79"/>
      <c r="VYE198" s="78"/>
      <c r="VYF198" s="79"/>
      <c r="VYG198" s="78"/>
      <c r="VYH198" s="79"/>
      <c r="VYI198" s="78"/>
      <c r="VYJ198" s="79"/>
      <c r="VYK198" s="78"/>
      <c r="VYL198" s="79"/>
      <c r="VYM198" s="78"/>
      <c r="VYN198" s="79"/>
      <c r="VYO198" s="78"/>
      <c r="VYP198" s="79"/>
      <c r="VYQ198" s="78"/>
      <c r="VYR198" s="79"/>
      <c r="VYS198" s="78"/>
      <c r="VYT198" s="79"/>
      <c r="VYU198" s="78"/>
      <c r="VYV198" s="79"/>
      <c r="VYW198" s="78"/>
      <c r="VYX198" s="79"/>
      <c r="VYY198" s="78"/>
      <c r="VYZ198" s="79"/>
      <c r="VZA198" s="78"/>
      <c r="VZB198" s="79"/>
      <c r="VZC198" s="78"/>
      <c r="VZD198" s="79"/>
      <c r="VZE198" s="78"/>
      <c r="VZF198" s="79"/>
      <c r="VZG198" s="78"/>
      <c r="VZH198" s="79"/>
      <c r="VZI198" s="78"/>
      <c r="VZJ198" s="79"/>
      <c r="VZK198" s="78"/>
      <c r="VZL198" s="79"/>
      <c r="VZM198" s="78"/>
      <c r="VZN198" s="79"/>
      <c r="VZO198" s="78"/>
      <c r="VZP198" s="79"/>
      <c r="VZQ198" s="78"/>
      <c r="VZR198" s="79"/>
      <c r="VZS198" s="78"/>
      <c r="VZT198" s="79"/>
      <c r="VZU198" s="78"/>
      <c r="VZV198" s="79"/>
      <c r="VZW198" s="78"/>
      <c r="VZX198" s="79"/>
      <c r="VZY198" s="78"/>
      <c r="VZZ198" s="79"/>
      <c r="WAA198" s="78"/>
      <c r="WAB198" s="79"/>
      <c r="WAC198" s="78"/>
      <c r="WAD198" s="79"/>
      <c r="WAE198" s="78"/>
      <c r="WAF198" s="79"/>
      <c r="WAG198" s="78"/>
      <c r="WAH198" s="79"/>
      <c r="WAI198" s="78"/>
      <c r="WAJ198" s="79"/>
      <c r="WAK198" s="78"/>
      <c r="WAL198" s="79"/>
      <c r="WAM198" s="78"/>
      <c r="WAN198" s="79"/>
      <c r="WAO198" s="78"/>
      <c r="WAP198" s="79"/>
      <c r="WAQ198" s="78"/>
      <c r="WAR198" s="79"/>
      <c r="WAS198" s="78"/>
      <c r="WAT198" s="79"/>
      <c r="WAU198" s="78"/>
      <c r="WAV198" s="79"/>
      <c r="WAW198" s="78"/>
      <c r="WAX198" s="79"/>
      <c r="WAY198" s="78"/>
      <c r="WAZ198" s="79"/>
      <c r="WBA198" s="78"/>
      <c r="WBB198" s="79"/>
      <c r="WBC198" s="78"/>
      <c r="WBD198" s="79"/>
      <c r="WBE198" s="78"/>
      <c r="WBF198" s="79"/>
      <c r="WBG198" s="78"/>
      <c r="WBH198" s="79"/>
      <c r="WBI198" s="78"/>
      <c r="WBJ198" s="79"/>
      <c r="WBK198" s="78"/>
      <c r="WBL198" s="79"/>
      <c r="WBM198" s="78"/>
      <c r="WBN198" s="79"/>
      <c r="WBO198" s="78"/>
      <c r="WBP198" s="79"/>
      <c r="WBQ198" s="78"/>
      <c r="WBR198" s="79"/>
      <c r="WBS198" s="78"/>
      <c r="WBT198" s="79"/>
      <c r="WBU198" s="78"/>
      <c r="WBV198" s="79"/>
      <c r="WBW198" s="78"/>
      <c r="WBX198" s="79"/>
      <c r="WBY198" s="78"/>
      <c r="WBZ198" s="79"/>
      <c r="WCA198" s="78"/>
      <c r="WCB198" s="79"/>
      <c r="WCC198" s="78"/>
      <c r="WCD198" s="79"/>
      <c r="WCE198" s="78"/>
      <c r="WCF198" s="79"/>
      <c r="WCG198" s="78"/>
      <c r="WCH198" s="79"/>
      <c r="WCI198" s="78"/>
      <c r="WCJ198" s="79"/>
      <c r="WCK198" s="78"/>
      <c r="WCL198" s="79"/>
      <c r="WCM198" s="78"/>
      <c r="WCN198" s="79"/>
      <c r="WCO198" s="78"/>
      <c r="WCP198" s="79"/>
      <c r="WCQ198" s="78"/>
      <c r="WCR198" s="79"/>
      <c r="WCS198" s="78"/>
      <c r="WCT198" s="79"/>
      <c r="WCU198" s="78"/>
      <c r="WCV198" s="79"/>
      <c r="WCW198" s="78"/>
      <c r="WCX198" s="79"/>
      <c r="WCY198" s="78"/>
      <c r="WCZ198" s="79"/>
      <c r="WDA198" s="78"/>
      <c r="WDB198" s="79"/>
      <c r="WDC198" s="78"/>
      <c r="WDD198" s="79"/>
      <c r="WDE198" s="78"/>
      <c r="WDF198" s="79"/>
      <c r="WDG198" s="78"/>
      <c r="WDH198" s="79"/>
      <c r="WDI198" s="78"/>
      <c r="WDJ198" s="79"/>
      <c r="WDK198" s="78"/>
      <c r="WDL198" s="79"/>
      <c r="WDM198" s="78"/>
      <c r="WDN198" s="79"/>
      <c r="WDO198" s="78"/>
      <c r="WDP198" s="79"/>
      <c r="WDQ198" s="78"/>
      <c r="WDR198" s="79"/>
      <c r="WDS198" s="78"/>
      <c r="WDT198" s="79"/>
      <c r="WDU198" s="78"/>
      <c r="WDV198" s="79"/>
      <c r="WDW198" s="78"/>
      <c r="WDX198" s="79"/>
      <c r="WDY198" s="78"/>
      <c r="WDZ198" s="79"/>
      <c r="WEA198" s="78"/>
      <c r="WEB198" s="79"/>
      <c r="WEC198" s="78"/>
      <c r="WED198" s="79"/>
      <c r="WEE198" s="78"/>
      <c r="WEF198" s="79"/>
      <c r="WEG198" s="78"/>
      <c r="WEH198" s="79"/>
      <c r="WEI198" s="78"/>
      <c r="WEJ198" s="79"/>
      <c r="WEK198" s="78"/>
      <c r="WEL198" s="79"/>
      <c r="WEM198" s="78"/>
      <c r="WEN198" s="79"/>
      <c r="WEO198" s="78"/>
      <c r="WEP198" s="79"/>
      <c r="WEQ198" s="78"/>
      <c r="WER198" s="79"/>
      <c r="WES198" s="78"/>
      <c r="WET198" s="79"/>
      <c r="WEU198" s="78"/>
      <c r="WEV198" s="79"/>
      <c r="WEW198" s="78"/>
      <c r="WEX198" s="79"/>
      <c r="WEY198" s="78"/>
      <c r="WEZ198" s="79"/>
      <c r="WFA198" s="78"/>
      <c r="WFB198" s="79"/>
      <c r="WFC198" s="78"/>
      <c r="WFD198" s="79"/>
      <c r="WFE198" s="78"/>
      <c r="WFF198" s="79"/>
      <c r="WFG198" s="78"/>
      <c r="WFH198" s="79"/>
      <c r="WFI198" s="78"/>
      <c r="WFJ198" s="79"/>
      <c r="WFK198" s="78"/>
      <c r="WFL198" s="79"/>
      <c r="WFM198" s="78"/>
      <c r="WFN198" s="79"/>
      <c r="WFO198" s="78"/>
      <c r="WFP198" s="79"/>
      <c r="WFQ198" s="78"/>
      <c r="WFR198" s="79"/>
      <c r="WFS198" s="78"/>
      <c r="WFT198" s="79"/>
      <c r="WFU198" s="78"/>
      <c r="WFV198" s="79"/>
      <c r="WFW198" s="78"/>
      <c r="WFX198" s="79"/>
      <c r="WFY198" s="78"/>
      <c r="WFZ198" s="79"/>
      <c r="WGA198" s="78"/>
      <c r="WGB198" s="79"/>
      <c r="WGC198" s="78"/>
      <c r="WGD198" s="79"/>
      <c r="WGE198" s="78"/>
      <c r="WGF198" s="79"/>
      <c r="WGG198" s="78"/>
      <c r="WGH198" s="79"/>
      <c r="WGI198" s="78"/>
      <c r="WGJ198" s="79"/>
      <c r="WGK198" s="78"/>
      <c r="WGL198" s="79"/>
      <c r="WGM198" s="78"/>
      <c r="WGN198" s="79"/>
      <c r="WGO198" s="78"/>
      <c r="WGP198" s="79"/>
      <c r="WGQ198" s="78"/>
      <c r="WGR198" s="79"/>
      <c r="WGS198" s="78"/>
      <c r="WGT198" s="79"/>
      <c r="WGU198" s="78"/>
      <c r="WGV198" s="79"/>
      <c r="WGW198" s="78"/>
      <c r="WGX198" s="79"/>
      <c r="WGY198" s="78"/>
      <c r="WGZ198" s="79"/>
      <c r="WHA198" s="78"/>
      <c r="WHB198" s="79"/>
      <c r="WHC198" s="78"/>
      <c r="WHD198" s="79"/>
      <c r="WHE198" s="78"/>
      <c r="WHF198" s="79"/>
      <c r="WHG198" s="78"/>
      <c r="WHH198" s="79"/>
      <c r="WHI198" s="78"/>
      <c r="WHJ198" s="79"/>
      <c r="WHK198" s="78"/>
      <c r="WHL198" s="79"/>
      <c r="WHM198" s="78"/>
      <c r="WHN198" s="79"/>
      <c r="WHO198" s="78"/>
      <c r="WHP198" s="79"/>
      <c r="WHQ198" s="78"/>
      <c r="WHR198" s="79"/>
      <c r="WHS198" s="78"/>
      <c r="WHT198" s="79"/>
      <c r="WHU198" s="78"/>
      <c r="WHV198" s="79"/>
      <c r="WHW198" s="78"/>
      <c r="WHX198" s="79"/>
      <c r="WHY198" s="78"/>
      <c r="WHZ198" s="79"/>
      <c r="WIA198" s="78"/>
      <c r="WIB198" s="79"/>
      <c r="WIC198" s="78"/>
      <c r="WID198" s="79"/>
      <c r="WIE198" s="78"/>
      <c r="WIF198" s="79"/>
      <c r="WIG198" s="78"/>
      <c r="WIH198" s="79"/>
      <c r="WII198" s="78"/>
      <c r="WIJ198" s="79"/>
      <c r="WIK198" s="78"/>
      <c r="WIL198" s="79"/>
      <c r="WIM198" s="78"/>
      <c r="WIN198" s="79"/>
      <c r="WIO198" s="78"/>
      <c r="WIP198" s="79"/>
      <c r="WIQ198" s="78"/>
      <c r="WIR198" s="79"/>
      <c r="WIS198" s="78"/>
      <c r="WIT198" s="79"/>
      <c r="WIU198" s="78"/>
      <c r="WIV198" s="79"/>
      <c r="WIW198" s="78"/>
      <c r="WIX198" s="79"/>
      <c r="WIY198" s="78"/>
      <c r="WIZ198" s="79"/>
      <c r="WJA198" s="78"/>
      <c r="WJB198" s="79"/>
      <c r="WJC198" s="78"/>
      <c r="WJD198" s="79"/>
      <c r="WJE198" s="78"/>
      <c r="WJF198" s="79"/>
      <c r="WJG198" s="78"/>
      <c r="WJH198" s="79"/>
      <c r="WJI198" s="78"/>
      <c r="WJJ198" s="79"/>
      <c r="WJK198" s="78"/>
      <c r="WJL198" s="79"/>
      <c r="WJM198" s="78"/>
      <c r="WJN198" s="79"/>
      <c r="WJO198" s="78"/>
      <c r="WJP198" s="79"/>
      <c r="WJQ198" s="78"/>
      <c r="WJR198" s="79"/>
      <c r="WJS198" s="78"/>
      <c r="WJT198" s="79"/>
      <c r="WJU198" s="78"/>
      <c r="WJV198" s="79"/>
      <c r="WJW198" s="78"/>
      <c r="WJX198" s="79"/>
      <c r="WJY198" s="78"/>
      <c r="WJZ198" s="79"/>
      <c r="WKA198" s="78"/>
      <c r="WKB198" s="79"/>
      <c r="WKC198" s="78"/>
      <c r="WKD198" s="79"/>
      <c r="WKE198" s="78"/>
      <c r="WKF198" s="79"/>
      <c r="WKG198" s="78"/>
      <c r="WKH198" s="79"/>
      <c r="WKI198" s="78"/>
      <c r="WKJ198" s="79"/>
      <c r="WKK198" s="78"/>
      <c r="WKL198" s="79"/>
      <c r="WKM198" s="78"/>
      <c r="WKN198" s="79"/>
      <c r="WKO198" s="78"/>
      <c r="WKP198" s="79"/>
      <c r="WKQ198" s="78"/>
      <c r="WKR198" s="79"/>
      <c r="WKS198" s="78"/>
      <c r="WKT198" s="79"/>
      <c r="WKU198" s="78"/>
      <c r="WKV198" s="79"/>
      <c r="WKW198" s="78"/>
      <c r="WKX198" s="79"/>
      <c r="WKY198" s="78"/>
      <c r="WKZ198" s="79"/>
      <c r="WLA198" s="78"/>
      <c r="WLB198" s="79"/>
      <c r="WLC198" s="78"/>
      <c r="WLD198" s="79"/>
      <c r="WLE198" s="78"/>
      <c r="WLF198" s="79"/>
      <c r="WLG198" s="78"/>
      <c r="WLH198" s="79"/>
      <c r="WLI198" s="78"/>
      <c r="WLJ198" s="79"/>
      <c r="WLK198" s="78"/>
      <c r="WLL198" s="79"/>
      <c r="WLM198" s="78"/>
      <c r="WLN198" s="79"/>
      <c r="WLO198" s="78"/>
      <c r="WLP198" s="79"/>
      <c r="WLQ198" s="78"/>
      <c r="WLR198" s="79"/>
      <c r="WLS198" s="78"/>
      <c r="WLT198" s="79"/>
      <c r="WLU198" s="78"/>
      <c r="WLV198" s="79"/>
      <c r="WLW198" s="78"/>
      <c r="WLX198" s="79"/>
      <c r="WLY198" s="78"/>
      <c r="WLZ198" s="79"/>
      <c r="WMA198" s="78"/>
      <c r="WMB198" s="79"/>
      <c r="WMC198" s="78"/>
      <c r="WMD198" s="79"/>
      <c r="WME198" s="78"/>
      <c r="WMF198" s="79"/>
      <c r="WMG198" s="78"/>
      <c r="WMH198" s="79"/>
      <c r="WMI198" s="78"/>
      <c r="WMJ198" s="79"/>
      <c r="WMK198" s="78"/>
      <c r="WML198" s="79"/>
      <c r="WMM198" s="78"/>
      <c r="WMN198" s="79"/>
      <c r="WMO198" s="78"/>
      <c r="WMP198" s="79"/>
      <c r="WMQ198" s="78"/>
      <c r="WMR198" s="79"/>
      <c r="WMS198" s="78"/>
      <c r="WMT198" s="79"/>
      <c r="WMU198" s="78"/>
      <c r="WMV198" s="79"/>
      <c r="WMW198" s="78"/>
      <c r="WMX198" s="79"/>
      <c r="WMY198" s="78"/>
      <c r="WMZ198" s="79"/>
      <c r="WNA198" s="78"/>
      <c r="WNB198" s="79"/>
      <c r="WNC198" s="78"/>
      <c r="WND198" s="79"/>
      <c r="WNE198" s="78"/>
      <c r="WNF198" s="79"/>
      <c r="WNG198" s="78"/>
      <c r="WNH198" s="79"/>
      <c r="WNI198" s="78"/>
      <c r="WNJ198" s="79"/>
      <c r="WNK198" s="78"/>
      <c r="WNL198" s="79"/>
      <c r="WNM198" s="78"/>
      <c r="WNN198" s="79"/>
      <c r="WNO198" s="78"/>
      <c r="WNP198" s="79"/>
      <c r="WNQ198" s="78"/>
      <c r="WNR198" s="79"/>
      <c r="WNS198" s="78"/>
      <c r="WNT198" s="79"/>
      <c r="WNU198" s="78"/>
      <c r="WNV198" s="79"/>
      <c r="WNW198" s="78"/>
      <c r="WNX198" s="79"/>
      <c r="WNY198" s="78"/>
      <c r="WNZ198" s="79"/>
      <c r="WOA198" s="78"/>
      <c r="WOB198" s="79"/>
      <c r="WOC198" s="78"/>
      <c r="WOD198" s="79"/>
      <c r="WOE198" s="78"/>
      <c r="WOF198" s="79"/>
      <c r="WOG198" s="78"/>
      <c r="WOH198" s="79"/>
      <c r="WOI198" s="78"/>
      <c r="WOJ198" s="79"/>
      <c r="WOK198" s="78"/>
      <c r="WOL198" s="79"/>
      <c r="WOM198" s="78"/>
      <c r="WON198" s="79"/>
      <c r="WOO198" s="78"/>
      <c r="WOP198" s="79"/>
      <c r="WOQ198" s="78"/>
      <c r="WOR198" s="79"/>
      <c r="WOS198" s="78"/>
      <c r="WOT198" s="79"/>
      <c r="WOU198" s="78"/>
      <c r="WOV198" s="79"/>
      <c r="WOW198" s="78"/>
      <c r="WOX198" s="79"/>
      <c r="WOY198" s="78"/>
      <c r="WOZ198" s="79"/>
      <c r="WPA198" s="78"/>
      <c r="WPB198" s="79"/>
      <c r="WPC198" s="78"/>
      <c r="WPD198" s="79"/>
      <c r="WPE198" s="78"/>
      <c r="WPF198" s="79"/>
      <c r="WPG198" s="78"/>
      <c r="WPH198" s="79"/>
      <c r="WPI198" s="78"/>
      <c r="WPJ198" s="79"/>
      <c r="WPK198" s="78"/>
      <c r="WPL198" s="79"/>
      <c r="WPM198" s="78"/>
      <c r="WPN198" s="79"/>
      <c r="WPO198" s="78"/>
      <c r="WPP198" s="79"/>
      <c r="WPQ198" s="78"/>
      <c r="WPR198" s="79"/>
      <c r="WPS198" s="78"/>
      <c r="WPT198" s="79"/>
      <c r="WPU198" s="78"/>
      <c r="WPV198" s="79"/>
      <c r="WPW198" s="78"/>
      <c r="WPX198" s="79"/>
      <c r="WPY198" s="78"/>
      <c r="WPZ198" s="79"/>
      <c r="WQA198" s="78"/>
      <c r="WQB198" s="79"/>
      <c r="WQC198" s="78"/>
      <c r="WQD198" s="79"/>
      <c r="WQE198" s="78"/>
      <c r="WQF198" s="79"/>
      <c r="WQG198" s="78"/>
      <c r="WQH198" s="79"/>
      <c r="WQI198" s="78"/>
      <c r="WQJ198" s="79"/>
      <c r="WQK198" s="78"/>
      <c r="WQL198" s="79"/>
      <c r="WQM198" s="78"/>
      <c r="WQN198" s="79"/>
      <c r="WQO198" s="78"/>
      <c r="WQP198" s="79"/>
      <c r="WQQ198" s="78"/>
      <c r="WQR198" s="79"/>
      <c r="WQS198" s="78"/>
      <c r="WQT198" s="79"/>
      <c r="WQU198" s="78"/>
      <c r="WQV198" s="79"/>
      <c r="WQW198" s="78"/>
      <c r="WQX198" s="79"/>
      <c r="WQY198" s="78"/>
      <c r="WQZ198" s="79"/>
      <c r="WRA198" s="78"/>
      <c r="WRB198" s="79"/>
      <c r="WRC198" s="78"/>
      <c r="WRD198" s="79"/>
      <c r="WRE198" s="78"/>
      <c r="WRF198" s="79"/>
      <c r="WRG198" s="78"/>
      <c r="WRH198" s="79"/>
      <c r="WRI198" s="78"/>
      <c r="WRJ198" s="79"/>
      <c r="WRK198" s="78"/>
      <c r="WRL198" s="79"/>
      <c r="WRM198" s="78"/>
      <c r="WRN198" s="79"/>
      <c r="WRO198" s="78"/>
      <c r="WRP198" s="79"/>
      <c r="WRQ198" s="78"/>
      <c r="WRR198" s="79"/>
      <c r="WRS198" s="78"/>
      <c r="WRT198" s="79"/>
      <c r="WRU198" s="78"/>
      <c r="WRV198" s="79"/>
      <c r="WRW198" s="78"/>
      <c r="WRX198" s="79"/>
      <c r="WRY198" s="78"/>
      <c r="WRZ198" s="79"/>
      <c r="WSA198" s="78"/>
      <c r="WSB198" s="79"/>
      <c r="WSC198" s="78"/>
      <c r="WSD198" s="79"/>
      <c r="WSE198" s="78"/>
      <c r="WSF198" s="79"/>
      <c r="WSG198" s="78"/>
      <c r="WSH198" s="79"/>
      <c r="WSI198" s="78"/>
      <c r="WSJ198" s="79"/>
      <c r="WSK198" s="78"/>
      <c r="WSL198" s="79"/>
      <c r="WSM198" s="78"/>
      <c r="WSN198" s="79"/>
      <c r="WSO198" s="78"/>
      <c r="WSP198" s="79"/>
      <c r="WSQ198" s="78"/>
      <c r="WSR198" s="79"/>
      <c r="WSS198" s="78"/>
      <c r="WST198" s="79"/>
      <c r="WSU198" s="78"/>
      <c r="WSV198" s="79"/>
      <c r="WSW198" s="78"/>
      <c r="WSX198" s="79"/>
      <c r="WSY198" s="78"/>
      <c r="WSZ198" s="79"/>
      <c r="WTA198" s="78"/>
      <c r="WTB198" s="79"/>
      <c r="WTC198" s="78"/>
      <c r="WTD198" s="79"/>
      <c r="WTE198" s="78"/>
      <c r="WTF198" s="79"/>
      <c r="WTG198" s="78"/>
      <c r="WTH198" s="79"/>
      <c r="WTI198" s="78"/>
      <c r="WTJ198" s="79"/>
      <c r="WTK198" s="78"/>
      <c r="WTL198" s="79"/>
      <c r="WTM198" s="78"/>
      <c r="WTN198" s="79"/>
      <c r="WTO198" s="78"/>
      <c r="WTP198" s="79"/>
      <c r="WTQ198" s="78"/>
      <c r="WTR198" s="79"/>
      <c r="WTS198" s="78"/>
      <c r="WTT198" s="79"/>
      <c r="WTU198" s="78"/>
      <c r="WTV198" s="79"/>
      <c r="WTW198" s="78"/>
      <c r="WTX198" s="79"/>
      <c r="WTY198" s="78"/>
      <c r="WTZ198" s="79"/>
      <c r="WUA198" s="78"/>
      <c r="WUB198" s="79"/>
      <c r="WUC198" s="78"/>
      <c r="WUD198" s="79"/>
      <c r="WUE198" s="78"/>
      <c r="WUF198" s="79"/>
      <c r="WUG198" s="78"/>
      <c r="WUH198" s="79"/>
      <c r="WUI198" s="78"/>
      <c r="WUJ198" s="79"/>
      <c r="WUK198" s="78"/>
      <c r="WUL198" s="79"/>
      <c r="WUM198" s="78"/>
      <c r="WUN198" s="79"/>
      <c r="WUO198" s="78"/>
      <c r="WUP198" s="79"/>
      <c r="WUQ198" s="78"/>
      <c r="WUR198" s="79"/>
      <c r="WUS198" s="78"/>
      <c r="WUT198" s="79"/>
      <c r="WUU198" s="78"/>
      <c r="WUV198" s="79"/>
      <c r="WUW198" s="78"/>
      <c r="WUX198" s="79"/>
      <c r="WUY198" s="78"/>
      <c r="WUZ198" s="79"/>
      <c r="WVA198" s="78"/>
      <c r="WVB198" s="79"/>
      <c r="WVC198" s="78"/>
      <c r="WVD198" s="79"/>
      <c r="WVE198" s="78"/>
      <c r="WVF198" s="79"/>
      <c r="WVG198" s="78"/>
      <c r="WVH198" s="79"/>
      <c r="WVI198" s="78"/>
      <c r="WVJ198" s="79"/>
      <c r="WVK198" s="78"/>
      <c r="WVL198" s="79"/>
      <c r="WVM198" s="78"/>
      <c r="WVN198" s="79"/>
      <c r="WVO198" s="78"/>
      <c r="WVP198" s="79"/>
      <c r="WVQ198" s="78"/>
      <c r="WVR198" s="79"/>
      <c r="WVS198" s="78"/>
      <c r="WVT198" s="79"/>
      <c r="WVU198" s="78"/>
      <c r="WVV198" s="79"/>
      <c r="WVW198" s="78"/>
      <c r="WVX198" s="79"/>
      <c r="WVY198" s="78"/>
      <c r="WVZ198" s="79"/>
      <c r="WWA198" s="78"/>
      <c r="WWB198" s="79"/>
      <c r="WWC198" s="78"/>
      <c r="WWD198" s="79"/>
      <c r="WWE198" s="78"/>
      <c r="WWF198" s="79"/>
      <c r="WWG198" s="78"/>
      <c r="WWH198" s="79"/>
      <c r="WWI198" s="78"/>
      <c r="WWJ198" s="79"/>
      <c r="WWK198" s="78"/>
      <c r="WWL198" s="79"/>
      <c r="WWM198" s="78"/>
      <c r="WWN198" s="79"/>
      <c r="WWO198" s="78"/>
      <c r="WWP198" s="79"/>
      <c r="WWQ198" s="78"/>
      <c r="WWR198" s="79"/>
      <c r="WWS198" s="78"/>
      <c r="WWT198" s="79"/>
      <c r="WWU198" s="78"/>
      <c r="WWV198" s="79"/>
      <c r="WWW198" s="78"/>
      <c r="WWX198" s="79"/>
      <c r="WWY198" s="78"/>
      <c r="WWZ198" s="79"/>
      <c r="WXA198" s="78"/>
      <c r="WXB198" s="79"/>
      <c r="WXC198" s="78"/>
      <c r="WXD198" s="79"/>
      <c r="WXE198" s="78"/>
      <c r="WXF198" s="79"/>
      <c r="WXG198" s="78"/>
      <c r="WXH198" s="79"/>
      <c r="WXI198" s="78"/>
      <c r="WXJ198" s="79"/>
      <c r="WXK198" s="78"/>
      <c r="WXL198" s="79"/>
      <c r="WXM198" s="78"/>
      <c r="WXN198" s="79"/>
      <c r="WXO198" s="78"/>
      <c r="WXP198" s="79"/>
      <c r="WXQ198" s="78"/>
      <c r="WXR198" s="79"/>
      <c r="WXS198" s="78"/>
      <c r="WXT198" s="79"/>
      <c r="WXU198" s="78"/>
      <c r="WXV198" s="79"/>
      <c r="WXW198" s="78"/>
      <c r="WXX198" s="79"/>
      <c r="WXY198" s="78"/>
      <c r="WXZ198" s="79"/>
      <c r="WYA198" s="78"/>
      <c r="WYB198" s="79"/>
      <c r="WYC198" s="78"/>
      <c r="WYD198" s="79"/>
      <c r="WYE198" s="78"/>
      <c r="WYF198" s="79"/>
      <c r="WYG198" s="78"/>
      <c r="WYH198" s="79"/>
      <c r="WYI198" s="78"/>
      <c r="WYJ198" s="79"/>
      <c r="WYK198" s="78"/>
      <c r="WYL198" s="79"/>
      <c r="WYM198" s="78"/>
      <c r="WYN198" s="79"/>
      <c r="WYO198" s="78"/>
      <c r="WYP198" s="79"/>
      <c r="WYQ198" s="78"/>
      <c r="WYR198" s="79"/>
      <c r="WYS198" s="78"/>
      <c r="WYT198" s="79"/>
      <c r="WYU198" s="78"/>
      <c r="WYV198" s="79"/>
      <c r="WYW198" s="78"/>
      <c r="WYX198" s="79"/>
      <c r="WYY198" s="78"/>
      <c r="WYZ198" s="79"/>
      <c r="WZA198" s="78"/>
      <c r="WZB198" s="79"/>
      <c r="WZC198" s="78"/>
      <c r="WZD198" s="79"/>
      <c r="WZE198" s="78"/>
      <c r="WZF198" s="79"/>
      <c r="WZG198" s="78"/>
      <c r="WZH198" s="79"/>
      <c r="WZI198" s="78"/>
      <c r="WZJ198" s="79"/>
      <c r="WZK198" s="78"/>
      <c r="WZL198" s="79"/>
      <c r="WZM198" s="78"/>
      <c r="WZN198" s="79"/>
      <c r="WZO198" s="78"/>
      <c r="WZP198" s="79"/>
      <c r="WZQ198" s="78"/>
      <c r="WZR198" s="79"/>
      <c r="WZS198" s="78"/>
      <c r="WZT198" s="79"/>
      <c r="WZU198" s="78"/>
      <c r="WZV198" s="79"/>
      <c r="WZW198" s="78"/>
      <c r="WZX198" s="79"/>
      <c r="WZY198" s="78"/>
      <c r="WZZ198" s="79"/>
      <c r="XAA198" s="78"/>
      <c r="XAB198" s="79"/>
      <c r="XAC198" s="78"/>
      <c r="XAD198" s="79"/>
      <c r="XAE198" s="78"/>
      <c r="XAF198" s="79"/>
      <c r="XAG198" s="78"/>
      <c r="XAH198" s="79"/>
      <c r="XAI198" s="78"/>
      <c r="XAJ198" s="79"/>
      <c r="XAK198" s="78"/>
      <c r="XAL198" s="79"/>
      <c r="XAM198" s="78"/>
      <c r="XAN198" s="79"/>
      <c r="XAO198" s="78"/>
      <c r="XAP198" s="79"/>
      <c r="XAQ198" s="78"/>
      <c r="XAR198" s="79"/>
      <c r="XAS198" s="78"/>
      <c r="XAT198" s="79"/>
      <c r="XAU198" s="78"/>
      <c r="XAV198" s="79"/>
      <c r="XAW198" s="78"/>
      <c r="XAX198" s="79"/>
      <c r="XAY198" s="78"/>
      <c r="XAZ198" s="79"/>
      <c r="XBA198" s="78"/>
      <c r="XBB198" s="79"/>
      <c r="XBC198" s="78"/>
      <c r="XBD198" s="79"/>
      <c r="XBE198" s="78"/>
      <c r="XBF198" s="79"/>
      <c r="XBG198" s="78"/>
      <c r="XBH198" s="79"/>
      <c r="XBI198" s="78"/>
      <c r="XBJ198" s="79"/>
      <c r="XBK198" s="78"/>
      <c r="XBL198" s="79"/>
      <c r="XBM198" s="78"/>
      <c r="XBN198" s="79"/>
      <c r="XBO198" s="78"/>
      <c r="XBP198" s="79"/>
      <c r="XBQ198" s="78"/>
      <c r="XBR198" s="79"/>
      <c r="XBS198" s="78"/>
      <c r="XBT198" s="79"/>
      <c r="XBU198" s="78"/>
      <c r="XBV198" s="79"/>
      <c r="XBW198" s="78"/>
      <c r="XBX198" s="79"/>
      <c r="XBY198" s="78"/>
      <c r="XBZ198" s="79"/>
      <c r="XCA198" s="78"/>
      <c r="XCB198" s="79"/>
      <c r="XCC198" s="78"/>
      <c r="XCD198" s="79"/>
      <c r="XCE198" s="78"/>
      <c r="XCF198" s="79"/>
      <c r="XCG198" s="78"/>
      <c r="XCH198" s="79"/>
      <c r="XCI198" s="78"/>
      <c r="XCJ198" s="79"/>
      <c r="XCK198" s="78"/>
      <c r="XCL198" s="79"/>
      <c r="XCM198" s="78"/>
      <c r="XCN198" s="79"/>
      <c r="XCO198" s="78"/>
      <c r="XCP198" s="79"/>
      <c r="XCQ198" s="78"/>
      <c r="XCR198" s="79"/>
      <c r="XCS198" s="78"/>
      <c r="XCT198" s="79"/>
      <c r="XCU198" s="78"/>
      <c r="XCV198" s="79"/>
      <c r="XCW198" s="78"/>
      <c r="XCX198" s="79"/>
      <c r="XCY198" s="78"/>
      <c r="XCZ198" s="79"/>
      <c r="XDA198" s="78"/>
      <c r="XDB198" s="79"/>
      <c r="XDC198" s="78"/>
      <c r="XDD198" s="79"/>
      <c r="XDE198" s="78"/>
      <c r="XDF198" s="79"/>
      <c r="XDG198" s="78"/>
      <c r="XDH198" s="79"/>
      <c r="XDI198" s="78"/>
      <c r="XDJ198" s="79"/>
      <c r="XDK198" s="78"/>
      <c r="XDL198" s="79"/>
      <c r="XDM198" s="78"/>
      <c r="XDN198" s="79"/>
      <c r="XDO198" s="78"/>
      <c r="XDP198" s="79"/>
      <c r="XDQ198" s="78"/>
      <c r="XDR198" s="79"/>
      <c r="XDS198" s="78"/>
      <c r="XDT198" s="79"/>
      <c r="XDU198" s="78"/>
      <c r="XDV198" s="79"/>
      <c r="XDW198" s="78"/>
      <c r="XDX198" s="79"/>
      <c r="XDY198" s="78"/>
      <c r="XDZ198" s="79"/>
      <c r="XEA198" s="78"/>
      <c r="XEB198" s="79"/>
    </row>
    <row r="199" spans="1:16356" ht="15">
      <c r="A199" s="19" t="s">
        <v>292</v>
      </c>
      <c r="B199" s="23" t="str">
        <f>B31</f>
        <v>Pasos en hierro de 3/4" con anticorrosivo  c/30 cm</v>
      </c>
      <c r="C199" s="21" t="s">
        <v>33</v>
      </c>
      <c r="D199" s="148">
        <v>51</v>
      </c>
      <c r="E199" s="22"/>
      <c r="F199" s="18"/>
      <c r="G199" s="10"/>
    </row>
    <row r="200" spans="1:16356" ht="15">
      <c r="A200" s="19" t="s">
        <v>293</v>
      </c>
      <c r="B200" s="23" t="str">
        <f>B32</f>
        <v>suministro e instalación tapas en aro de acero y tapa ferroconcreto (concreto y hierro)</v>
      </c>
      <c r="C200" s="21" t="s">
        <v>33</v>
      </c>
      <c r="D200" s="148">
        <v>10</v>
      </c>
      <c r="E200" s="22"/>
      <c r="F200" s="18"/>
      <c r="G200" s="10"/>
      <c r="Q200" s="10"/>
    </row>
    <row r="201" spans="1:16356" ht="15">
      <c r="A201" s="19" t="s">
        <v>294</v>
      </c>
      <c r="B201" s="81" t="s">
        <v>57</v>
      </c>
      <c r="C201" s="21" t="s">
        <v>33</v>
      </c>
      <c r="D201" s="148">
        <v>22</v>
      </c>
      <c r="E201" s="22"/>
      <c r="F201" s="18"/>
      <c r="G201" s="10"/>
    </row>
    <row r="202" spans="1:16356" ht="15">
      <c r="A202" s="19" t="s">
        <v>295</v>
      </c>
      <c r="B202" s="81" t="s">
        <v>59</v>
      </c>
      <c r="C202" s="21" t="s">
        <v>33</v>
      </c>
      <c r="D202" s="148">
        <v>10</v>
      </c>
      <c r="E202" s="22"/>
      <c r="F202" s="18"/>
      <c r="G202" s="10"/>
    </row>
    <row r="203" spans="1:16356" ht="15">
      <c r="A203" s="19" t="s">
        <v>296</v>
      </c>
      <c r="B203" s="81" t="s">
        <v>61</v>
      </c>
      <c r="C203" s="21" t="s">
        <v>62</v>
      </c>
      <c r="D203" s="148">
        <v>865</v>
      </c>
      <c r="E203" s="22"/>
      <c r="F203" s="18"/>
      <c r="G203" s="10"/>
    </row>
    <row r="204" spans="1:16356" s="10" customFormat="1">
      <c r="A204" s="82"/>
      <c r="B204" s="83"/>
      <c r="C204" s="84"/>
      <c r="D204" s="148"/>
      <c r="E204" s="22"/>
      <c r="F204" s="18"/>
    </row>
    <row r="205" spans="1:16356" s="10" customFormat="1">
      <c r="A205" s="40">
        <v>5</v>
      </c>
      <c r="B205" s="41" t="s">
        <v>297</v>
      </c>
      <c r="C205" s="42"/>
      <c r="D205" s="148"/>
      <c r="E205" s="22"/>
      <c r="F205" s="18"/>
    </row>
    <row r="206" spans="1:16356" s="10" customFormat="1">
      <c r="A206" s="15">
        <v>5.01</v>
      </c>
      <c r="B206" s="16" t="s">
        <v>8</v>
      </c>
      <c r="C206" s="7"/>
      <c r="D206" s="148"/>
      <c r="E206" s="22"/>
      <c r="F206" s="18"/>
      <c r="S206" s="43"/>
    </row>
    <row r="207" spans="1:16356" s="10" customFormat="1" ht="15">
      <c r="A207" s="19" t="s">
        <v>298</v>
      </c>
      <c r="B207" s="20" t="s">
        <v>10</v>
      </c>
      <c r="C207" s="21" t="s">
        <v>11</v>
      </c>
      <c r="D207" s="148">
        <v>582.29999999999995</v>
      </c>
      <c r="E207" s="22"/>
      <c r="F207" s="18"/>
    </row>
    <row r="208" spans="1:16356" s="10" customFormat="1">
      <c r="A208" s="15">
        <v>5.0199999999999996</v>
      </c>
      <c r="B208" s="16" t="s">
        <v>12</v>
      </c>
      <c r="C208" s="21"/>
      <c r="D208" s="148"/>
      <c r="E208" s="22"/>
      <c r="F208" s="18"/>
    </row>
    <row r="209" spans="1:21" s="10" customFormat="1" ht="15">
      <c r="A209" s="19" t="s">
        <v>299</v>
      </c>
      <c r="B209" s="20" t="s">
        <v>265</v>
      </c>
      <c r="C209" s="21" t="s">
        <v>11</v>
      </c>
      <c r="D209" s="148">
        <v>1455.8</v>
      </c>
      <c r="E209" s="22"/>
      <c r="F209" s="18"/>
    </row>
    <row r="210" spans="1:21" s="10" customFormat="1" ht="15">
      <c r="A210" s="19" t="s">
        <v>300</v>
      </c>
      <c r="B210" s="20" t="s">
        <v>267</v>
      </c>
      <c r="C210" s="21" t="s">
        <v>15</v>
      </c>
      <c r="D210" s="148">
        <v>658.4</v>
      </c>
      <c r="E210" s="22"/>
      <c r="F210" s="18"/>
    </row>
    <row r="211" spans="1:21" s="10" customFormat="1">
      <c r="A211" s="15">
        <v>5.03</v>
      </c>
      <c r="B211" s="16" t="s">
        <v>16</v>
      </c>
      <c r="C211" s="21"/>
      <c r="D211" s="148"/>
      <c r="E211" s="22"/>
      <c r="F211" s="18"/>
      <c r="U211" s="10">
        <v>305753786.98110002</v>
      </c>
    </row>
    <row r="212" spans="1:21" s="10" customFormat="1" ht="15">
      <c r="A212" s="19" t="s">
        <v>301</v>
      </c>
      <c r="B212" s="56" t="s">
        <v>168</v>
      </c>
      <c r="C212" s="21" t="s">
        <v>19</v>
      </c>
      <c r="D212" s="148">
        <v>1285.7</v>
      </c>
      <c r="E212" s="22"/>
      <c r="F212" s="18"/>
    </row>
    <row r="213" spans="1:21" s="10" customFormat="1" ht="30">
      <c r="A213" s="19" t="s">
        <v>302</v>
      </c>
      <c r="B213" s="20" t="s">
        <v>271</v>
      </c>
      <c r="C213" s="21" t="s">
        <v>19</v>
      </c>
      <c r="D213" s="148">
        <v>236.9</v>
      </c>
      <c r="E213" s="22"/>
      <c r="F213" s="18"/>
    </row>
    <row r="214" spans="1:21" s="10" customFormat="1" ht="15">
      <c r="A214" s="19" t="s">
        <v>303</v>
      </c>
      <c r="B214" s="20" t="s">
        <v>23</v>
      </c>
      <c r="C214" s="21" t="s">
        <v>24</v>
      </c>
      <c r="D214" s="148">
        <v>9297</v>
      </c>
      <c r="E214" s="22"/>
      <c r="F214" s="18"/>
    </row>
    <row r="215" spans="1:21" s="10" customFormat="1" ht="15">
      <c r="A215" s="19" t="s">
        <v>304</v>
      </c>
      <c r="B215" s="20" t="s">
        <v>173</v>
      </c>
      <c r="C215" s="21" t="s">
        <v>15</v>
      </c>
      <c r="D215" s="148">
        <v>1122.9000000000001</v>
      </c>
      <c r="E215" s="22"/>
      <c r="F215" s="18"/>
      <c r="G215" s="74"/>
      <c r="H215" s="74"/>
      <c r="I215" s="74"/>
      <c r="J215" s="74"/>
      <c r="K215" s="74"/>
      <c r="L215" s="74"/>
      <c r="M215" s="74"/>
      <c r="N215" s="74"/>
      <c r="O215" s="74"/>
      <c r="P215" s="74"/>
    </row>
    <row r="216" spans="1:21" s="10" customFormat="1">
      <c r="A216" s="15">
        <v>5.04</v>
      </c>
      <c r="B216" s="16" t="s">
        <v>305</v>
      </c>
      <c r="C216" s="21"/>
      <c r="D216" s="148"/>
      <c r="E216" s="22"/>
      <c r="F216" s="18"/>
    </row>
    <row r="217" spans="1:21" s="85" customFormat="1" ht="30">
      <c r="A217" s="19" t="s">
        <v>306</v>
      </c>
      <c r="B217" s="24" t="s">
        <v>179</v>
      </c>
      <c r="C217" s="21" t="s">
        <v>11</v>
      </c>
      <c r="D217" s="148">
        <v>294.05</v>
      </c>
      <c r="E217" s="22"/>
      <c r="F217" s="18"/>
      <c r="G217" s="10"/>
    </row>
    <row r="218" spans="1:21" s="10" customFormat="1" ht="30">
      <c r="A218" s="19" t="s">
        <v>307</v>
      </c>
      <c r="B218" s="24" t="s">
        <v>308</v>
      </c>
      <c r="C218" s="21" t="s">
        <v>11</v>
      </c>
      <c r="D218" s="148">
        <v>32.729999999999997</v>
      </c>
      <c r="E218" s="22"/>
      <c r="F218" s="18"/>
    </row>
    <row r="219" spans="1:21" s="10" customFormat="1" ht="30">
      <c r="A219" s="19" t="s">
        <v>309</v>
      </c>
      <c r="B219" s="24" t="s">
        <v>310</v>
      </c>
      <c r="C219" s="21" t="s">
        <v>11</v>
      </c>
      <c r="D219" s="148">
        <v>121.08</v>
      </c>
      <c r="E219" s="22"/>
      <c r="F219" s="18"/>
    </row>
    <row r="220" spans="1:21" s="10" customFormat="1" ht="30">
      <c r="A220" s="19" t="s">
        <v>311</v>
      </c>
      <c r="B220" s="24" t="s">
        <v>312</v>
      </c>
      <c r="C220" s="21" t="s">
        <v>11</v>
      </c>
      <c r="D220" s="148">
        <v>37.31</v>
      </c>
      <c r="E220" s="22"/>
      <c r="F220" s="18"/>
    </row>
    <row r="221" spans="1:21" s="86" customFormat="1" ht="32.25" customHeight="1">
      <c r="A221" s="19" t="s">
        <v>313</v>
      </c>
      <c r="B221" s="24" t="s">
        <v>183</v>
      </c>
      <c r="C221" s="21" t="s">
        <v>11</v>
      </c>
      <c r="D221" s="148">
        <v>212.13</v>
      </c>
      <c r="E221" s="22"/>
      <c r="F221" s="18"/>
      <c r="G221" s="10"/>
    </row>
    <row r="222" spans="1:21">
      <c r="A222" s="15">
        <v>5.05</v>
      </c>
      <c r="B222" s="16" t="s">
        <v>30</v>
      </c>
      <c r="C222" s="21"/>
      <c r="D222" s="148"/>
      <c r="E222" s="22"/>
      <c r="F222" s="18"/>
      <c r="G222" s="10"/>
    </row>
    <row r="223" spans="1:21">
      <c r="A223" s="15">
        <v>5.0599999999999996</v>
      </c>
      <c r="B223" s="16" t="s">
        <v>36</v>
      </c>
      <c r="C223" s="21"/>
      <c r="D223" s="148"/>
      <c r="E223" s="22"/>
      <c r="F223" s="18"/>
      <c r="G223" s="10"/>
    </row>
    <row r="224" spans="1:21" ht="15">
      <c r="A224" s="19" t="s">
        <v>314</v>
      </c>
      <c r="B224" s="24" t="s">
        <v>187</v>
      </c>
      <c r="C224" s="21" t="s">
        <v>19</v>
      </c>
      <c r="D224" s="148">
        <v>485.2</v>
      </c>
      <c r="E224" s="22"/>
      <c r="F224" s="18"/>
      <c r="G224" s="10"/>
    </row>
    <row r="225" spans="1:17" ht="15">
      <c r="A225" s="19" t="s">
        <v>315</v>
      </c>
      <c r="B225" s="23" t="str">
        <f>B22</f>
        <v>Suministro y conformacion de lecho en arena para tuberia</v>
      </c>
      <c r="C225" s="21" t="s">
        <v>19</v>
      </c>
      <c r="D225" s="148">
        <v>97.55</v>
      </c>
      <c r="E225" s="22"/>
      <c r="F225" s="18"/>
      <c r="G225" s="10"/>
      <c r="Q225" s="10"/>
    </row>
    <row r="226" spans="1:17" ht="15">
      <c r="A226" s="19" t="s">
        <v>316</v>
      </c>
      <c r="B226" s="24" t="s">
        <v>42</v>
      </c>
      <c r="C226" s="21" t="s">
        <v>19</v>
      </c>
      <c r="D226" s="148">
        <v>315.89999999999998</v>
      </c>
      <c r="E226" s="22"/>
      <c r="F226" s="18"/>
      <c r="G226" s="10"/>
    </row>
    <row r="227" spans="1:17">
      <c r="A227" s="15">
        <v>5.07</v>
      </c>
      <c r="B227" s="16" t="s">
        <v>43</v>
      </c>
      <c r="C227" s="87"/>
      <c r="D227" s="148"/>
      <c r="E227" s="22"/>
      <c r="F227" s="18"/>
      <c r="G227" s="10"/>
    </row>
    <row r="228" spans="1:17" ht="15">
      <c r="A228" s="19" t="s">
        <v>317</v>
      </c>
      <c r="B228" s="32" t="s">
        <v>193</v>
      </c>
      <c r="C228" s="21" t="s">
        <v>19</v>
      </c>
      <c r="D228" s="148">
        <v>142.19999999999999</v>
      </c>
      <c r="E228" s="22"/>
      <c r="F228" s="18"/>
      <c r="G228" s="10"/>
    </row>
    <row r="229" spans="1:17" ht="15">
      <c r="A229" s="19" t="s">
        <v>318</v>
      </c>
      <c r="B229" s="24" t="s">
        <v>283</v>
      </c>
      <c r="C229" s="21" t="s">
        <v>19</v>
      </c>
      <c r="D229" s="148">
        <v>113.8</v>
      </c>
      <c r="E229" s="22"/>
      <c r="F229" s="18"/>
      <c r="G229" s="10"/>
    </row>
    <row r="230" spans="1:17" ht="30">
      <c r="A230" s="19" t="s">
        <v>319</v>
      </c>
      <c r="B230" s="24" t="s">
        <v>285</v>
      </c>
      <c r="C230" s="21" t="s">
        <v>19</v>
      </c>
      <c r="D230" s="148">
        <v>37.299999999999997</v>
      </c>
      <c r="E230" s="22"/>
      <c r="F230" s="18"/>
      <c r="G230" s="10"/>
      <c r="Q230" s="74"/>
    </row>
    <row r="231" spans="1:17" ht="15">
      <c r="A231" s="15">
        <v>5.08</v>
      </c>
      <c r="B231" s="34" t="s">
        <v>46</v>
      </c>
      <c r="C231" s="29"/>
      <c r="D231" s="148"/>
      <c r="E231" s="22"/>
      <c r="F231" s="18"/>
      <c r="G231" s="10"/>
    </row>
    <row r="232" spans="1:17" ht="15">
      <c r="A232" s="19" t="s">
        <v>320</v>
      </c>
      <c r="B232" s="38" t="s">
        <v>48</v>
      </c>
      <c r="C232" s="88" t="s">
        <v>19</v>
      </c>
      <c r="D232" s="148">
        <v>1.1000000000000001</v>
      </c>
      <c r="E232" s="22"/>
      <c r="F232" s="18"/>
      <c r="G232" s="10"/>
    </row>
    <row r="233" spans="1:17" s="86" customFormat="1" ht="30">
      <c r="A233" s="19" t="s">
        <v>321</v>
      </c>
      <c r="B233" s="38" t="s">
        <v>200</v>
      </c>
      <c r="C233" s="21" t="s">
        <v>33</v>
      </c>
      <c r="D233" s="148">
        <v>9</v>
      </c>
      <c r="E233" s="22"/>
      <c r="F233" s="18"/>
      <c r="G233" s="10"/>
      <c r="Q233" s="10"/>
    </row>
    <row r="234" spans="1:17" s="89" customFormat="1" ht="15">
      <c r="A234" s="19" t="s">
        <v>322</v>
      </c>
      <c r="B234" s="23" t="s">
        <v>323</v>
      </c>
      <c r="C234" s="21" t="s">
        <v>11</v>
      </c>
      <c r="D234" s="148">
        <v>9.6</v>
      </c>
      <c r="E234" s="22"/>
      <c r="F234" s="18"/>
      <c r="G234" s="10"/>
      <c r="Q234" s="10"/>
    </row>
    <row r="235" spans="1:17" s="89" customFormat="1" ht="30">
      <c r="A235" s="19" t="s">
        <v>324</v>
      </c>
      <c r="B235" s="23" t="s">
        <v>205</v>
      </c>
      <c r="C235" s="21" t="s">
        <v>33</v>
      </c>
      <c r="D235" s="148">
        <v>9</v>
      </c>
      <c r="E235" s="22"/>
      <c r="F235" s="18"/>
      <c r="G235" s="10"/>
      <c r="Q235" s="10"/>
    </row>
    <row r="236" spans="1:17" s="90" customFormat="1" ht="15">
      <c r="A236" s="19" t="s">
        <v>325</v>
      </c>
      <c r="B236" s="23" t="str">
        <f>B31</f>
        <v>Pasos en hierro de 3/4" con anticorrosivo  c/30 cm</v>
      </c>
      <c r="C236" s="21" t="s">
        <v>33</v>
      </c>
      <c r="D236" s="148">
        <v>48</v>
      </c>
      <c r="E236" s="22"/>
      <c r="F236" s="18"/>
    </row>
    <row r="237" spans="1:17" s="90" customFormat="1" ht="15">
      <c r="A237" s="19" t="s">
        <v>326</v>
      </c>
      <c r="B237" s="23" t="str">
        <f>B32</f>
        <v>suministro e instalación tapas en aro de acero y tapa ferroconcreto (concreto y hierro)</v>
      </c>
      <c r="C237" s="21" t="s">
        <v>33</v>
      </c>
      <c r="D237" s="148">
        <v>9</v>
      </c>
      <c r="E237" s="22"/>
      <c r="F237" s="18"/>
      <c r="Q237" s="10"/>
    </row>
    <row r="238" spans="1:17" s="90" customFormat="1" ht="15">
      <c r="A238" s="19" t="s">
        <v>327</v>
      </c>
      <c r="B238" s="23" t="s">
        <v>59</v>
      </c>
      <c r="C238" s="21" t="s">
        <v>33</v>
      </c>
      <c r="D238" s="148">
        <v>9</v>
      </c>
      <c r="E238" s="22"/>
      <c r="F238" s="18"/>
    </row>
    <row r="239" spans="1:17" s="90" customFormat="1" ht="15">
      <c r="A239" s="19" t="s">
        <v>328</v>
      </c>
      <c r="B239" s="23" t="s">
        <v>57</v>
      </c>
      <c r="C239" s="21" t="s">
        <v>33</v>
      </c>
      <c r="D239" s="148">
        <v>15</v>
      </c>
      <c r="E239" s="22"/>
      <c r="F239" s="18"/>
    </row>
    <row r="240" spans="1:17" s="90" customFormat="1" ht="15">
      <c r="A240" s="19" t="s">
        <v>329</v>
      </c>
      <c r="B240" s="23" t="s">
        <v>61</v>
      </c>
      <c r="C240" s="21" t="s">
        <v>62</v>
      </c>
      <c r="D240" s="148">
        <v>778.5</v>
      </c>
      <c r="E240" s="22"/>
      <c r="F240" s="18"/>
    </row>
    <row r="241" spans="1:17" s="90" customFormat="1" ht="15">
      <c r="A241" s="91">
        <v>5.09</v>
      </c>
      <c r="B241" s="34" t="s">
        <v>330</v>
      </c>
      <c r="C241" s="50"/>
      <c r="D241" s="148"/>
      <c r="E241" s="22"/>
      <c r="F241" s="18"/>
    </row>
    <row r="242" spans="1:17" s="90" customFormat="1" ht="15">
      <c r="A242" s="51" t="s">
        <v>331</v>
      </c>
      <c r="B242" s="36" t="s">
        <v>48</v>
      </c>
      <c r="C242" s="50" t="s">
        <v>19</v>
      </c>
      <c r="D242" s="148">
        <v>1.3</v>
      </c>
      <c r="E242" s="22"/>
      <c r="F242" s="18"/>
    </row>
    <row r="243" spans="1:17" s="90" customFormat="1" ht="41.25" customHeight="1">
      <c r="A243" s="51" t="s">
        <v>332</v>
      </c>
      <c r="B243" s="36" t="s">
        <v>333</v>
      </c>
      <c r="C243" s="52" t="s">
        <v>33</v>
      </c>
      <c r="D243" s="148">
        <v>7</v>
      </c>
      <c r="E243" s="22"/>
      <c r="F243" s="18"/>
      <c r="Q243" s="10"/>
    </row>
    <row r="244" spans="1:17" s="90" customFormat="1" ht="15">
      <c r="A244" s="51" t="s">
        <v>334</v>
      </c>
      <c r="B244" s="23" t="s">
        <v>335</v>
      </c>
      <c r="C244" s="52" t="s">
        <v>11</v>
      </c>
      <c r="D244" s="148">
        <v>13.2</v>
      </c>
      <c r="E244" s="22"/>
      <c r="F244" s="18"/>
      <c r="Q244" s="10"/>
    </row>
    <row r="245" spans="1:17" s="90" customFormat="1" ht="30">
      <c r="A245" s="51" t="s">
        <v>336</v>
      </c>
      <c r="B245" s="23" t="s">
        <v>496</v>
      </c>
      <c r="C245" s="52" t="s">
        <v>33</v>
      </c>
      <c r="D245" s="148">
        <v>7</v>
      </c>
      <c r="E245" s="22"/>
      <c r="F245" s="18"/>
      <c r="Q245" s="10"/>
    </row>
    <row r="246" spans="1:17" s="90" customFormat="1" ht="15">
      <c r="A246" s="51" t="s">
        <v>337</v>
      </c>
      <c r="B246" s="92" t="s">
        <v>338</v>
      </c>
      <c r="C246" s="52" t="s">
        <v>33</v>
      </c>
      <c r="D246" s="158">
        <v>54</v>
      </c>
      <c r="E246" s="150"/>
      <c r="F246" s="18"/>
    </row>
    <row r="247" spans="1:17" s="89" customFormat="1" ht="33" customHeight="1">
      <c r="A247" s="51" t="s">
        <v>339</v>
      </c>
      <c r="B247" s="92" t="s">
        <v>55</v>
      </c>
      <c r="C247" s="52" t="s">
        <v>33</v>
      </c>
      <c r="D247" s="158">
        <v>7</v>
      </c>
      <c r="E247" s="150"/>
      <c r="F247" s="18"/>
      <c r="G247" s="10"/>
      <c r="Q247" s="10"/>
    </row>
    <row r="248" spans="1:17" ht="15">
      <c r="A248" s="51" t="s">
        <v>340</v>
      </c>
      <c r="B248" s="93" t="str">
        <f>[16]APU!B6475</f>
        <v>Cámara de caida de 10"x8"</v>
      </c>
      <c r="C248" s="52" t="s">
        <v>33</v>
      </c>
      <c r="D248" s="158">
        <v>2</v>
      </c>
      <c r="E248" s="150"/>
      <c r="F248" s="18"/>
      <c r="G248" s="10"/>
    </row>
    <row r="249" spans="1:17" ht="15">
      <c r="A249" s="51" t="s">
        <v>341</v>
      </c>
      <c r="B249" s="93" t="str">
        <f>B133</f>
        <v xml:space="preserve">Anillo superior en concreto 4000 psi </v>
      </c>
      <c r="C249" s="52" t="s">
        <v>33</v>
      </c>
      <c r="D249" s="158">
        <v>7</v>
      </c>
      <c r="E249" s="150"/>
      <c r="F249" s="18"/>
      <c r="G249" s="10"/>
    </row>
    <row r="250" spans="1:17" ht="15">
      <c r="A250" s="51" t="s">
        <v>342</v>
      </c>
      <c r="B250" s="93" t="s">
        <v>57</v>
      </c>
      <c r="C250" s="52" t="s">
        <v>33</v>
      </c>
      <c r="D250" s="158">
        <v>19</v>
      </c>
      <c r="E250" s="150"/>
      <c r="F250" s="18"/>
      <c r="G250" s="10"/>
    </row>
    <row r="251" spans="1:17" ht="15">
      <c r="A251" s="51" t="s">
        <v>343</v>
      </c>
      <c r="B251" s="93" t="s">
        <v>61</v>
      </c>
      <c r="C251" s="52" t="s">
        <v>62</v>
      </c>
      <c r="D251" s="148">
        <v>745.5</v>
      </c>
      <c r="E251" s="22"/>
      <c r="F251" s="18"/>
      <c r="G251" s="10"/>
    </row>
    <row r="252" spans="1:17">
      <c r="A252" s="15">
        <v>5.0999999999999996</v>
      </c>
      <c r="B252" s="16" t="s">
        <v>63</v>
      </c>
      <c r="C252" s="21"/>
      <c r="D252" s="148"/>
      <c r="E252" s="22"/>
      <c r="F252" s="18"/>
      <c r="G252" s="10"/>
    </row>
    <row r="253" spans="1:17" ht="15">
      <c r="A253" s="19" t="s">
        <v>344</v>
      </c>
      <c r="B253" s="23" t="s">
        <v>48</v>
      </c>
      <c r="C253" s="21" t="s">
        <v>19</v>
      </c>
      <c r="D253" s="148">
        <v>2.8</v>
      </c>
      <c r="E253" s="22"/>
      <c r="F253" s="18"/>
      <c r="G253" s="10"/>
    </row>
    <row r="254" spans="1:17" ht="30">
      <c r="A254" s="19" t="s">
        <v>345</v>
      </c>
      <c r="B254" s="23" t="s">
        <v>346</v>
      </c>
      <c r="C254" s="21" t="s">
        <v>33</v>
      </c>
      <c r="D254" s="148">
        <v>23</v>
      </c>
      <c r="E254" s="22"/>
      <c r="F254" s="18"/>
      <c r="G254" s="10"/>
    </row>
    <row r="255" spans="1:17" ht="15">
      <c r="A255" s="19" t="s">
        <v>347</v>
      </c>
      <c r="B255" s="23" t="s">
        <v>348</v>
      </c>
      <c r="C255" s="21" t="s">
        <v>19</v>
      </c>
      <c r="D255" s="148">
        <v>3.5</v>
      </c>
      <c r="E255" s="22"/>
      <c r="F255" s="18"/>
      <c r="G255" s="10"/>
      <c r="Q255" s="10"/>
    </row>
    <row r="256" spans="1:17" ht="15">
      <c r="A256" s="19" t="s">
        <v>349</v>
      </c>
      <c r="B256" s="23" t="s">
        <v>350</v>
      </c>
      <c r="C256" s="21" t="s">
        <v>62</v>
      </c>
      <c r="D256" s="148">
        <v>280</v>
      </c>
      <c r="E256" s="22"/>
      <c r="F256" s="18"/>
      <c r="G256" s="10"/>
    </row>
    <row r="257" spans="1:21" ht="15">
      <c r="A257" s="94"/>
      <c r="B257" s="95"/>
      <c r="C257" s="96"/>
      <c r="D257" s="156"/>
      <c r="E257" s="67"/>
      <c r="F257" s="97"/>
      <c r="G257" s="10"/>
    </row>
    <row r="258" spans="1:21" ht="16.5" customHeight="1">
      <c r="A258" s="185"/>
      <c r="B258" s="186" t="s">
        <v>351</v>
      </c>
      <c r="C258" s="186"/>
      <c r="D258" s="186"/>
      <c r="E258" s="186"/>
      <c r="F258" s="187"/>
      <c r="G258" s="10"/>
    </row>
    <row r="259" spans="1:21">
      <c r="A259" s="98">
        <v>6</v>
      </c>
      <c r="B259" s="99" t="s">
        <v>352</v>
      </c>
      <c r="C259" s="100"/>
      <c r="D259" s="159"/>
      <c r="E259" s="100"/>
      <c r="F259" s="101"/>
      <c r="G259" s="10"/>
      <c r="S259" s="43"/>
    </row>
    <row r="260" spans="1:21">
      <c r="A260" s="15">
        <v>6.01</v>
      </c>
      <c r="B260" s="16" t="s">
        <v>8</v>
      </c>
      <c r="C260" s="7"/>
      <c r="D260" s="151"/>
      <c r="E260" s="17"/>
      <c r="F260" s="18"/>
      <c r="G260" s="10"/>
    </row>
    <row r="261" spans="1:21" ht="15">
      <c r="A261" s="19" t="s">
        <v>353</v>
      </c>
      <c r="B261" s="20" t="s">
        <v>10</v>
      </c>
      <c r="C261" s="21" t="s">
        <v>11</v>
      </c>
      <c r="D261" s="148">
        <v>150.30000000000001</v>
      </c>
      <c r="E261" s="22"/>
      <c r="F261" s="18"/>
      <c r="G261" s="10"/>
    </row>
    <row r="262" spans="1:21">
      <c r="A262" s="15">
        <v>6.02</v>
      </c>
      <c r="B262" s="16" t="s">
        <v>12</v>
      </c>
      <c r="C262" s="21"/>
      <c r="D262" s="148"/>
      <c r="E262" s="22"/>
      <c r="F262" s="18"/>
      <c r="G262" s="10"/>
      <c r="U262" s="31">
        <v>436883107.70498002</v>
      </c>
    </row>
    <row r="263" spans="1:21" ht="15">
      <c r="A263" s="19" t="s">
        <v>354</v>
      </c>
      <c r="B263" s="20" t="s">
        <v>265</v>
      </c>
      <c r="C263" s="21" t="s">
        <v>11</v>
      </c>
      <c r="D263" s="148">
        <v>652.6</v>
      </c>
      <c r="E263" s="22"/>
      <c r="F263" s="18"/>
    </row>
    <row r="264" spans="1:21" ht="15">
      <c r="A264" s="19" t="s">
        <v>355</v>
      </c>
      <c r="B264" s="20" t="s">
        <v>267</v>
      </c>
      <c r="C264" s="21" t="s">
        <v>15</v>
      </c>
      <c r="D264" s="148">
        <v>273.7</v>
      </c>
      <c r="E264" s="22"/>
      <c r="F264" s="18"/>
      <c r="Q264" s="10"/>
    </row>
    <row r="265" spans="1:21" ht="15">
      <c r="A265" s="19" t="s">
        <v>356</v>
      </c>
      <c r="B265" s="20" t="s">
        <v>14</v>
      </c>
      <c r="C265" s="21" t="s">
        <v>15</v>
      </c>
      <c r="D265" s="148">
        <v>17.8</v>
      </c>
      <c r="E265" s="22"/>
      <c r="F265" s="18"/>
      <c r="Q265" s="10"/>
    </row>
    <row r="266" spans="1:21">
      <c r="A266" s="15">
        <v>6.03</v>
      </c>
      <c r="B266" s="16" t="s">
        <v>16</v>
      </c>
      <c r="C266" s="21"/>
      <c r="D266" s="148"/>
      <c r="E266" s="22"/>
      <c r="F266" s="18"/>
    </row>
    <row r="267" spans="1:21" ht="15">
      <c r="A267" s="19" t="s">
        <v>357</v>
      </c>
      <c r="B267" s="20" t="s">
        <v>168</v>
      </c>
      <c r="C267" s="21" t="s">
        <v>19</v>
      </c>
      <c r="D267" s="148">
        <v>164.2</v>
      </c>
      <c r="E267" s="22"/>
      <c r="F267" s="18"/>
      <c r="Q267" s="10"/>
    </row>
    <row r="268" spans="1:21" ht="36.75" customHeight="1">
      <c r="A268" s="19" t="s">
        <v>358</v>
      </c>
      <c r="B268" s="20" t="str">
        <f>B98</f>
        <v>Excavación a mano en material común y/o congolmerado redes, cámaras de inspección y sumideros de 0 a 2 mts</v>
      </c>
      <c r="C268" s="21" t="s">
        <v>19</v>
      </c>
      <c r="D268" s="148">
        <v>96.1</v>
      </c>
      <c r="E268" s="22"/>
      <c r="F268" s="18"/>
      <c r="Q268" s="10"/>
    </row>
    <row r="269" spans="1:21" ht="15">
      <c r="A269" s="19" t="s">
        <v>359</v>
      </c>
      <c r="B269" s="20" t="s">
        <v>23</v>
      </c>
      <c r="C269" s="21" t="s">
        <v>24</v>
      </c>
      <c r="D269" s="148">
        <v>2386</v>
      </c>
      <c r="E269" s="22"/>
      <c r="F269" s="18"/>
      <c r="Q269" s="10"/>
    </row>
    <row r="270" spans="1:21">
      <c r="A270" s="15">
        <v>6.04</v>
      </c>
      <c r="B270" s="16" t="s">
        <v>305</v>
      </c>
      <c r="C270" s="21"/>
      <c r="D270" s="148"/>
      <c r="E270" s="22"/>
      <c r="F270" s="18"/>
    </row>
    <row r="271" spans="1:21" ht="30">
      <c r="A271" s="19" t="s">
        <v>360</v>
      </c>
      <c r="B271" s="24" t="str">
        <f>B15</f>
        <v>Instalacion de Tuberia plastica o lisa según Norma Tecnica Colombiana 100% hermeticidad de Ø 160 mm - 6" (incluye tubería domiciliarias)</v>
      </c>
      <c r="C271" s="21" t="s">
        <v>11</v>
      </c>
      <c r="D271" s="148">
        <v>176</v>
      </c>
      <c r="E271" s="22"/>
      <c r="F271" s="18"/>
    </row>
    <row r="272" spans="1:21" ht="30">
      <c r="A272" s="19" t="s">
        <v>361</v>
      </c>
      <c r="B272" s="24" t="str">
        <f>B16</f>
        <v xml:space="preserve">Instalacion de Tuberia plastica o lisa según Norma Tecnica Colombiana 100% hermeticidad de Ø 200 mm - 8" </v>
      </c>
      <c r="C272" s="21" t="s">
        <v>11</v>
      </c>
      <c r="D272" s="148">
        <v>150.30000000000001</v>
      </c>
      <c r="E272" s="22"/>
      <c r="F272" s="18"/>
    </row>
    <row r="273" spans="1:17">
      <c r="A273" s="15">
        <v>6.05</v>
      </c>
      <c r="B273" s="16" t="s">
        <v>30</v>
      </c>
      <c r="C273" s="26"/>
      <c r="D273" s="160"/>
      <c r="E273" s="22"/>
      <c r="F273" s="18"/>
    </row>
    <row r="274" spans="1:17" ht="15">
      <c r="A274" s="19" t="s">
        <v>362</v>
      </c>
      <c r="B274" s="25" t="s">
        <v>32</v>
      </c>
      <c r="C274" s="21" t="s">
        <v>33</v>
      </c>
      <c r="D274" s="148">
        <v>22</v>
      </c>
      <c r="E274" s="22"/>
      <c r="F274" s="18"/>
    </row>
    <row r="275" spans="1:17" ht="30">
      <c r="A275" s="19" t="s">
        <v>363</v>
      </c>
      <c r="B275" s="23" t="str">
        <f>$B$19</f>
        <v>Cajas de inpeccion en concreto de 3.000 psi, 0,6x0,6 m internos y cañuelas. Incluye acero de refuerzo  (según diseño, ancho 0.10m y alturas entre 0.80 m y 1.20m)</v>
      </c>
      <c r="C275" s="21" t="s">
        <v>33</v>
      </c>
      <c r="D275" s="148">
        <v>22</v>
      </c>
      <c r="E275" s="22"/>
      <c r="F275" s="18"/>
    </row>
    <row r="276" spans="1:17">
      <c r="A276" s="15">
        <v>6.06</v>
      </c>
      <c r="B276" s="16" t="s">
        <v>36</v>
      </c>
      <c r="C276" s="21"/>
      <c r="D276" s="148"/>
      <c r="E276" s="22"/>
      <c r="F276" s="18"/>
    </row>
    <row r="277" spans="1:17" ht="15">
      <c r="A277" s="19" t="s">
        <v>364</v>
      </c>
      <c r="B277" s="24" t="s">
        <v>187</v>
      </c>
      <c r="C277" s="21" t="s">
        <v>19</v>
      </c>
      <c r="D277" s="148">
        <v>30.4</v>
      </c>
      <c r="E277" s="22"/>
      <c r="F277" s="18"/>
    </row>
    <row r="278" spans="1:17" ht="15">
      <c r="A278" s="19" t="s">
        <v>365</v>
      </c>
      <c r="B278" s="23" t="str">
        <f>B22</f>
        <v>Suministro y conformacion de lecho en arena para tuberia</v>
      </c>
      <c r="C278" s="21" t="s">
        <v>19</v>
      </c>
      <c r="D278" s="148">
        <v>18.690000000000001</v>
      </c>
      <c r="E278" s="22"/>
      <c r="F278" s="18"/>
      <c r="Q278" s="10"/>
    </row>
    <row r="279" spans="1:17" ht="15">
      <c r="A279" s="19" t="s">
        <v>366</v>
      </c>
      <c r="B279" s="24" t="s">
        <v>42</v>
      </c>
      <c r="C279" s="21" t="s">
        <v>19</v>
      </c>
      <c r="D279" s="148">
        <v>80.89</v>
      </c>
      <c r="E279" s="22"/>
      <c r="F279" s="18"/>
    </row>
    <row r="280" spans="1:17">
      <c r="A280" s="15">
        <v>6.07</v>
      </c>
      <c r="B280" s="16" t="s">
        <v>43</v>
      </c>
      <c r="C280" s="29"/>
      <c r="D280" s="148"/>
      <c r="E280" s="149"/>
      <c r="F280" s="18"/>
    </row>
    <row r="281" spans="1:17" ht="15">
      <c r="A281" s="19" t="s">
        <v>367</v>
      </c>
      <c r="B281" s="24" t="s">
        <v>193</v>
      </c>
      <c r="C281" s="21" t="s">
        <v>19</v>
      </c>
      <c r="D281" s="148">
        <v>46.4</v>
      </c>
      <c r="E281" s="22"/>
      <c r="F281" s="18"/>
    </row>
    <row r="282" spans="1:17" ht="15">
      <c r="A282" s="19" t="s">
        <v>368</v>
      </c>
      <c r="B282" s="24" t="s">
        <v>283</v>
      </c>
      <c r="C282" s="21" t="s">
        <v>19</v>
      </c>
      <c r="D282" s="148">
        <v>37.1</v>
      </c>
      <c r="E282" s="22"/>
      <c r="F282" s="18"/>
    </row>
    <row r="283" spans="1:17" ht="30">
      <c r="A283" s="19" t="s">
        <v>369</v>
      </c>
      <c r="B283" s="24" t="s">
        <v>285</v>
      </c>
      <c r="C283" s="21" t="s">
        <v>19</v>
      </c>
      <c r="D283" s="148">
        <v>13.9</v>
      </c>
      <c r="E283" s="22"/>
      <c r="F283" s="18"/>
      <c r="Q283" s="74"/>
    </row>
    <row r="284" spans="1:17" ht="15">
      <c r="A284" s="15">
        <v>6.08</v>
      </c>
      <c r="B284" s="34" t="s">
        <v>46</v>
      </c>
      <c r="C284" s="33"/>
      <c r="D284" s="148"/>
      <c r="E284" s="102"/>
      <c r="F284" s="18"/>
    </row>
    <row r="285" spans="1:17" ht="15">
      <c r="A285" s="19" t="s">
        <v>370</v>
      </c>
      <c r="B285" s="23" t="s">
        <v>48</v>
      </c>
      <c r="C285" s="21" t="s">
        <v>19</v>
      </c>
      <c r="D285" s="148">
        <v>0.3</v>
      </c>
      <c r="E285" s="22"/>
      <c r="F285" s="18"/>
    </row>
    <row r="286" spans="1:17" ht="15">
      <c r="A286" s="19" t="s">
        <v>371</v>
      </c>
      <c r="B286" s="23" t="s">
        <v>372</v>
      </c>
      <c r="C286" s="21" t="s">
        <v>33</v>
      </c>
      <c r="D286" s="148">
        <v>2</v>
      </c>
      <c r="E286" s="22"/>
      <c r="F286" s="18"/>
    </row>
    <row r="287" spans="1:17" ht="15">
      <c r="A287" s="19" t="s">
        <v>373</v>
      </c>
      <c r="B287" s="23" t="s">
        <v>374</v>
      </c>
      <c r="C287" s="21" t="s">
        <v>11</v>
      </c>
      <c r="D287" s="148">
        <v>1.6</v>
      </c>
      <c r="E287" s="22"/>
      <c r="F287" s="18"/>
      <c r="Q287" s="10"/>
    </row>
    <row r="288" spans="1:17" ht="30">
      <c r="A288" s="19" t="s">
        <v>375</v>
      </c>
      <c r="B288" s="23" t="s">
        <v>496</v>
      </c>
      <c r="C288" s="21" t="s">
        <v>33</v>
      </c>
      <c r="D288" s="148">
        <v>2</v>
      </c>
      <c r="E288" s="22"/>
      <c r="F288" s="18"/>
      <c r="Q288" s="10"/>
    </row>
    <row r="289" spans="1:21" ht="15">
      <c r="A289" s="19" t="s">
        <v>376</v>
      </c>
      <c r="B289" s="23" t="s">
        <v>53</v>
      </c>
      <c r="C289" s="21" t="s">
        <v>33</v>
      </c>
      <c r="D289" s="148">
        <v>8</v>
      </c>
      <c r="E289" s="22"/>
      <c r="F289" s="18"/>
    </row>
    <row r="290" spans="1:21" ht="15">
      <c r="A290" s="19" t="s">
        <v>377</v>
      </c>
      <c r="B290" s="23" t="s">
        <v>55</v>
      </c>
      <c r="C290" s="21" t="s">
        <v>33</v>
      </c>
      <c r="D290" s="148">
        <v>2</v>
      </c>
      <c r="E290" s="22"/>
      <c r="F290" s="18"/>
      <c r="Q290" s="10"/>
    </row>
    <row r="291" spans="1:21" ht="15">
      <c r="A291" s="19" t="s">
        <v>378</v>
      </c>
      <c r="B291" s="23" t="s">
        <v>59</v>
      </c>
      <c r="C291" s="21" t="s">
        <v>33</v>
      </c>
      <c r="D291" s="148">
        <v>2</v>
      </c>
      <c r="E291" s="22"/>
      <c r="F291" s="18"/>
    </row>
    <row r="292" spans="1:21" ht="15">
      <c r="A292" s="19" t="s">
        <v>379</v>
      </c>
      <c r="B292" s="23" t="s">
        <v>61</v>
      </c>
      <c r="C292" s="21" t="s">
        <v>62</v>
      </c>
      <c r="D292" s="148">
        <v>173</v>
      </c>
      <c r="E292" s="22"/>
      <c r="F292" s="18"/>
    </row>
    <row r="293" spans="1:21" ht="15">
      <c r="A293" s="19" t="s">
        <v>380</v>
      </c>
      <c r="B293" s="23" t="s">
        <v>57</v>
      </c>
      <c r="C293" s="21" t="s">
        <v>33</v>
      </c>
      <c r="D293" s="148">
        <v>3</v>
      </c>
      <c r="E293" s="22"/>
      <c r="F293" s="18"/>
    </row>
    <row r="294" spans="1:21">
      <c r="A294" s="82"/>
      <c r="B294" s="103"/>
      <c r="C294" s="84"/>
      <c r="D294" s="156"/>
      <c r="E294" s="67"/>
      <c r="F294" s="97"/>
    </row>
    <row r="295" spans="1:21" ht="16.5" customHeight="1">
      <c r="A295" s="185"/>
      <c r="B295" s="186" t="s">
        <v>381</v>
      </c>
      <c r="C295" s="186"/>
      <c r="D295" s="186"/>
      <c r="E295" s="186"/>
      <c r="F295" s="187"/>
    </row>
    <row r="296" spans="1:21">
      <c r="A296" s="98">
        <v>7</v>
      </c>
      <c r="B296" s="99" t="s">
        <v>382</v>
      </c>
      <c r="C296" s="100"/>
      <c r="D296" s="159"/>
      <c r="E296" s="159"/>
      <c r="F296" s="101"/>
      <c r="S296" s="43"/>
    </row>
    <row r="297" spans="1:21">
      <c r="A297" s="15">
        <v>7.01</v>
      </c>
      <c r="B297" s="16" t="s">
        <v>8</v>
      </c>
      <c r="C297" s="7"/>
      <c r="D297" s="151"/>
      <c r="E297" s="17"/>
      <c r="F297" s="18"/>
    </row>
    <row r="298" spans="1:21" ht="15">
      <c r="A298" s="19" t="s">
        <v>383</v>
      </c>
      <c r="B298" s="20" t="s">
        <v>10</v>
      </c>
      <c r="C298" s="21" t="s">
        <v>11</v>
      </c>
      <c r="D298" s="148">
        <v>892.4</v>
      </c>
      <c r="E298" s="22"/>
      <c r="F298" s="18"/>
    </row>
    <row r="299" spans="1:21">
      <c r="A299" s="15">
        <v>7.02</v>
      </c>
      <c r="B299" s="16" t="s">
        <v>12</v>
      </c>
      <c r="C299" s="21"/>
      <c r="D299" s="148"/>
      <c r="E299" s="22"/>
      <c r="F299" s="18"/>
      <c r="U299" s="31">
        <v>80877949.379800007</v>
      </c>
    </row>
    <row r="300" spans="1:21" ht="15">
      <c r="A300" s="19" t="s">
        <v>384</v>
      </c>
      <c r="B300" s="20" t="s">
        <v>163</v>
      </c>
      <c r="C300" s="21" t="s">
        <v>11</v>
      </c>
      <c r="D300" s="148">
        <v>2402.3000000000002</v>
      </c>
      <c r="E300" s="22"/>
      <c r="F300" s="18"/>
    </row>
    <row r="301" spans="1:21" ht="15">
      <c r="A301" s="19" t="s">
        <v>385</v>
      </c>
      <c r="B301" s="20" t="s">
        <v>165</v>
      </c>
      <c r="C301" s="21" t="s">
        <v>15</v>
      </c>
      <c r="D301" s="148">
        <v>760.1</v>
      </c>
      <c r="E301" s="22"/>
      <c r="F301" s="18"/>
      <c r="Q301" s="10"/>
    </row>
    <row r="302" spans="1:21" ht="15">
      <c r="A302" s="19" t="s">
        <v>386</v>
      </c>
      <c r="B302" s="20" t="s">
        <v>14</v>
      </c>
      <c r="C302" s="21" t="s">
        <v>15</v>
      </c>
      <c r="D302" s="148">
        <v>72.900000000000006</v>
      </c>
      <c r="E302" s="22"/>
      <c r="F302" s="18"/>
      <c r="Q302" s="10"/>
    </row>
    <row r="303" spans="1:21">
      <c r="A303" s="15">
        <v>7.03</v>
      </c>
      <c r="B303" s="16" t="s">
        <v>16</v>
      </c>
      <c r="C303" s="21"/>
      <c r="D303" s="148"/>
      <c r="E303" s="22"/>
      <c r="F303" s="18"/>
    </row>
    <row r="304" spans="1:21" ht="15">
      <c r="A304" s="19" t="s">
        <v>387</v>
      </c>
      <c r="B304" s="20" t="s">
        <v>168</v>
      </c>
      <c r="C304" s="21" t="s">
        <v>19</v>
      </c>
      <c r="D304" s="148">
        <v>1194.5999999999999</v>
      </c>
      <c r="E304" s="22"/>
      <c r="F304" s="18"/>
      <c r="Q304" s="10"/>
    </row>
    <row r="305" spans="1:17" ht="30">
      <c r="A305" s="19" t="s">
        <v>388</v>
      </c>
      <c r="B305" s="20" t="s">
        <v>389</v>
      </c>
      <c r="C305" s="21" t="s">
        <v>19</v>
      </c>
      <c r="D305" s="148">
        <v>269.8</v>
      </c>
      <c r="E305" s="22"/>
      <c r="F305" s="18"/>
      <c r="Q305" s="10"/>
    </row>
    <row r="306" spans="1:17" ht="15">
      <c r="A306" s="19" t="s">
        <v>390</v>
      </c>
      <c r="B306" s="20" t="s">
        <v>23</v>
      </c>
      <c r="C306" s="21" t="s">
        <v>24</v>
      </c>
      <c r="D306" s="148">
        <v>9039</v>
      </c>
      <c r="E306" s="22"/>
      <c r="F306" s="18"/>
      <c r="Q306" s="10"/>
    </row>
    <row r="307" spans="1:17" ht="15">
      <c r="A307" s="19" t="s">
        <v>391</v>
      </c>
      <c r="B307" s="20" t="s">
        <v>173</v>
      </c>
      <c r="C307" s="21" t="s">
        <v>15</v>
      </c>
      <c r="D307" s="148">
        <v>1333.5</v>
      </c>
      <c r="E307" s="22"/>
      <c r="F307" s="18"/>
    </row>
    <row r="308" spans="1:17">
      <c r="A308" s="15">
        <v>7.04</v>
      </c>
      <c r="B308" s="16" t="s">
        <v>392</v>
      </c>
      <c r="C308" s="21"/>
      <c r="D308" s="148"/>
      <c r="E308" s="22"/>
      <c r="F308" s="18"/>
    </row>
    <row r="309" spans="1:17" ht="30">
      <c r="A309" s="19" t="s">
        <v>393</v>
      </c>
      <c r="B309" s="24" t="str">
        <f>B15</f>
        <v>Instalacion de Tuberia plastica o lisa según Norma Tecnica Colombiana 100% hermeticidad de Ø 160 mm - 6" (incluye tubería domiciliarias)</v>
      </c>
      <c r="C309" s="21" t="s">
        <v>11</v>
      </c>
      <c r="D309" s="148">
        <v>360</v>
      </c>
      <c r="E309" s="22"/>
      <c r="F309" s="18"/>
    </row>
    <row r="310" spans="1:17" ht="30">
      <c r="A310" s="19" t="s">
        <v>394</v>
      </c>
      <c r="B310" s="24" t="str">
        <f>B16</f>
        <v xml:space="preserve">Instalacion de Tuberia plastica o lisa según Norma Tecnica Colombiana 100% hermeticidad de Ø 200 mm - 8" </v>
      </c>
      <c r="C310" s="21" t="s">
        <v>11</v>
      </c>
      <c r="D310" s="148">
        <v>892.4</v>
      </c>
      <c r="E310" s="22"/>
      <c r="F310" s="18"/>
    </row>
    <row r="311" spans="1:17">
      <c r="A311" s="15">
        <v>7.05</v>
      </c>
      <c r="B311" s="16" t="s">
        <v>30</v>
      </c>
      <c r="C311" s="21"/>
      <c r="D311" s="148"/>
      <c r="E311" s="22"/>
      <c r="F311" s="18"/>
    </row>
    <row r="312" spans="1:17" ht="15">
      <c r="A312" s="19" t="s">
        <v>395</v>
      </c>
      <c r="B312" s="25" t="s">
        <v>32</v>
      </c>
      <c r="C312" s="26" t="s">
        <v>33</v>
      </c>
      <c r="D312" s="148">
        <v>90</v>
      </c>
      <c r="E312" s="22"/>
      <c r="F312" s="18"/>
    </row>
    <row r="313" spans="1:17" ht="30">
      <c r="A313" s="19" t="s">
        <v>396</v>
      </c>
      <c r="B313" s="23" t="str">
        <f>$B$19</f>
        <v>Cajas de inpeccion en concreto de 3.000 psi, 0,6x0,6 m internos y cañuelas. Incluye acero de refuerzo  (según diseño, ancho 0.10m y alturas entre 0.80 m y 1.20m)</v>
      </c>
      <c r="C313" s="21" t="s">
        <v>33</v>
      </c>
      <c r="D313" s="148">
        <v>90</v>
      </c>
      <c r="E313" s="22"/>
      <c r="F313" s="18"/>
    </row>
    <row r="314" spans="1:17">
      <c r="A314" s="15">
        <v>7.06</v>
      </c>
      <c r="B314" s="16" t="s">
        <v>36</v>
      </c>
      <c r="C314" s="21"/>
      <c r="D314" s="148"/>
      <c r="E314" s="22"/>
      <c r="F314" s="18"/>
    </row>
    <row r="315" spans="1:17" ht="15">
      <c r="A315" s="19" t="s">
        <v>397</v>
      </c>
      <c r="B315" s="24" t="s">
        <v>187</v>
      </c>
      <c r="C315" s="21" t="s">
        <v>19</v>
      </c>
      <c r="D315" s="148">
        <v>627.4</v>
      </c>
      <c r="E315" s="22"/>
      <c r="F315" s="18"/>
    </row>
    <row r="316" spans="1:17" ht="15">
      <c r="A316" s="19" t="s">
        <v>398</v>
      </c>
      <c r="B316" s="23" t="str">
        <f>B22</f>
        <v>Suministro y conformacion de lecho en arena para tuberia</v>
      </c>
      <c r="C316" s="21" t="s">
        <v>19</v>
      </c>
      <c r="D316" s="148">
        <v>79.8</v>
      </c>
      <c r="E316" s="22"/>
      <c r="F316" s="18"/>
      <c r="Q316" s="10"/>
    </row>
    <row r="317" spans="1:17" ht="15">
      <c r="A317" s="19" t="s">
        <v>399</v>
      </c>
      <c r="B317" s="24" t="s">
        <v>42</v>
      </c>
      <c r="C317" s="21" t="s">
        <v>19</v>
      </c>
      <c r="D317" s="148">
        <v>337.8</v>
      </c>
      <c r="E317" s="22"/>
      <c r="F317" s="18"/>
    </row>
    <row r="318" spans="1:17">
      <c r="A318" s="15">
        <v>7.07</v>
      </c>
      <c r="B318" s="16" t="s">
        <v>43</v>
      </c>
      <c r="C318" s="29"/>
      <c r="D318" s="148"/>
      <c r="E318" s="22"/>
      <c r="F318" s="18"/>
    </row>
    <row r="319" spans="1:17" ht="15">
      <c r="A319" s="19" t="s">
        <v>400</v>
      </c>
      <c r="B319" s="23" t="s">
        <v>195</v>
      </c>
      <c r="C319" s="33" t="s">
        <v>19</v>
      </c>
      <c r="D319" s="148">
        <v>114</v>
      </c>
      <c r="E319" s="22"/>
      <c r="F319" s="18"/>
    </row>
    <row r="320" spans="1:17" ht="15">
      <c r="A320" s="19" t="s">
        <v>401</v>
      </c>
      <c r="B320" s="24" t="s">
        <v>283</v>
      </c>
      <c r="C320" s="33" t="s">
        <v>19</v>
      </c>
      <c r="D320" s="148">
        <v>152</v>
      </c>
      <c r="E320" s="22"/>
      <c r="F320" s="18"/>
    </row>
    <row r="321" spans="1:21" ht="15">
      <c r="A321" s="15">
        <v>7.08</v>
      </c>
      <c r="B321" s="34" t="s">
        <v>46</v>
      </c>
      <c r="C321" s="33"/>
      <c r="D321" s="148"/>
      <c r="E321" s="22"/>
      <c r="F321" s="18"/>
    </row>
    <row r="322" spans="1:21" ht="15">
      <c r="A322" s="19" t="s">
        <v>402</v>
      </c>
      <c r="B322" s="23" t="s">
        <v>48</v>
      </c>
      <c r="C322" s="21" t="s">
        <v>19</v>
      </c>
      <c r="D322" s="148">
        <v>6.3</v>
      </c>
      <c r="E322" s="22"/>
      <c r="F322" s="18"/>
    </row>
    <row r="323" spans="1:21" ht="30">
      <c r="A323" s="19" t="s">
        <v>403</v>
      </c>
      <c r="B323" s="23" t="s">
        <v>288</v>
      </c>
      <c r="C323" s="21" t="s">
        <v>33</v>
      </c>
      <c r="D323" s="148">
        <v>19</v>
      </c>
      <c r="E323" s="22"/>
      <c r="F323" s="18"/>
    </row>
    <row r="324" spans="1:21" ht="15">
      <c r="A324" s="19" t="s">
        <v>404</v>
      </c>
      <c r="B324" s="23" t="s">
        <v>374</v>
      </c>
      <c r="C324" s="21" t="s">
        <v>11</v>
      </c>
      <c r="D324" s="148">
        <v>24</v>
      </c>
      <c r="E324" s="22"/>
      <c r="F324" s="18"/>
      <c r="Q324" s="10"/>
    </row>
    <row r="325" spans="1:21" ht="30">
      <c r="A325" s="19" t="s">
        <v>405</v>
      </c>
      <c r="B325" s="23" t="s">
        <v>496</v>
      </c>
      <c r="C325" s="21" t="s">
        <v>33</v>
      </c>
      <c r="D325" s="148">
        <v>19</v>
      </c>
      <c r="E325" s="22"/>
      <c r="F325" s="18"/>
      <c r="Q325" s="10"/>
    </row>
    <row r="326" spans="1:21" ht="15">
      <c r="A326" s="19" t="s">
        <v>406</v>
      </c>
      <c r="B326" s="23" t="s">
        <v>53</v>
      </c>
      <c r="C326" s="21" t="s">
        <v>33</v>
      </c>
      <c r="D326" s="148">
        <v>101</v>
      </c>
      <c r="E326" s="22"/>
      <c r="F326" s="18"/>
    </row>
    <row r="327" spans="1:21" ht="15">
      <c r="A327" s="19" t="s">
        <v>407</v>
      </c>
      <c r="B327" s="23" t="s">
        <v>55</v>
      </c>
      <c r="C327" s="21" t="s">
        <v>33</v>
      </c>
      <c r="D327" s="148">
        <v>19</v>
      </c>
      <c r="E327" s="22"/>
      <c r="F327" s="18"/>
      <c r="Q327" s="10"/>
    </row>
    <row r="328" spans="1:21" ht="15">
      <c r="A328" s="19" t="s">
        <v>408</v>
      </c>
      <c r="B328" s="23" t="s">
        <v>61</v>
      </c>
      <c r="C328" s="21" t="s">
        <v>62</v>
      </c>
      <c r="D328" s="148">
        <v>1643.5</v>
      </c>
      <c r="E328" s="22"/>
      <c r="F328" s="18"/>
    </row>
    <row r="329" spans="1:21" ht="15">
      <c r="A329" s="19" t="s">
        <v>409</v>
      </c>
      <c r="B329" s="23" t="s">
        <v>57</v>
      </c>
      <c r="C329" s="21" t="s">
        <v>33</v>
      </c>
      <c r="D329" s="148">
        <v>38</v>
      </c>
      <c r="E329" s="22"/>
      <c r="F329" s="18"/>
    </row>
    <row r="330" spans="1:21" ht="15">
      <c r="A330" s="19" t="s">
        <v>410</v>
      </c>
      <c r="B330" s="23" t="s">
        <v>59</v>
      </c>
      <c r="C330" s="21" t="s">
        <v>33</v>
      </c>
      <c r="D330" s="148">
        <v>19</v>
      </c>
      <c r="E330" s="22"/>
      <c r="F330" s="18"/>
    </row>
    <row r="331" spans="1:21">
      <c r="A331" s="40">
        <v>8</v>
      </c>
      <c r="B331" s="41" t="s">
        <v>411</v>
      </c>
      <c r="C331" s="42"/>
      <c r="D331" s="148"/>
      <c r="E331" s="72"/>
      <c r="F331" s="18"/>
      <c r="S331" s="43"/>
    </row>
    <row r="332" spans="1:21">
      <c r="A332" s="15">
        <v>8.01</v>
      </c>
      <c r="B332" s="16" t="s">
        <v>8</v>
      </c>
      <c r="C332" s="7"/>
      <c r="D332" s="148"/>
      <c r="E332" s="22"/>
      <c r="F332" s="18"/>
    </row>
    <row r="333" spans="1:21" ht="15">
      <c r="A333" s="19" t="s">
        <v>412</v>
      </c>
      <c r="B333" s="20" t="s">
        <v>10</v>
      </c>
      <c r="C333" s="21" t="s">
        <v>11</v>
      </c>
      <c r="D333" s="148">
        <v>660.2</v>
      </c>
      <c r="E333" s="22"/>
      <c r="F333" s="18"/>
    </row>
    <row r="334" spans="1:21">
      <c r="A334" s="15">
        <v>8.02</v>
      </c>
      <c r="B334" s="16" t="s">
        <v>12</v>
      </c>
      <c r="C334" s="21"/>
      <c r="D334" s="148"/>
      <c r="E334" s="22"/>
      <c r="F334" s="18"/>
      <c r="U334" s="31">
        <v>468103193.91350001</v>
      </c>
    </row>
    <row r="335" spans="1:21" ht="15">
      <c r="A335" s="19" t="s">
        <v>413</v>
      </c>
      <c r="B335" s="20" t="s">
        <v>163</v>
      </c>
      <c r="C335" s="21" t="s">
        <v>11</v>
      </c>
      <c r="D335" s="148">
        <v>1232.2</v>
      </c>
      <c r="E335" s="22"/>
      <c r="F335" s="18"/>
    </row>
    <row r="336" spans="1:21" ht="15">
      <c r="A336" s="19" t="s">
        <v>414</v>
      </c>
      <c r="B336" s="23" t="s">
        <v>165</v>
      </c>
      <c r="C336" s="21" t="s">
        <v>15</v>
      </c>
      <c r="D336" s="148">
        <v>483</v>
      </c>
      <c r="E336" s="22"/>
      <c r="F336" s="18"/>
      <c r="Q336" s="10"/>
    </row>
    <row r="337" spans="1:17">
      <c r="A337" s="15">
        <v>8.0299999999999994</v>
      </c>
      <c r="B337" s="16" t="s">
        <v>16</v>
      </c>
      <c r="C337" s="21"/>
      <c r="D337" s="148"/>
      <c r="E337" s="22"/>
      <c r="F337" s="18"/>
    </row>
    <row r="338" spans="1:17" ht="15">
      <c r="A338" s="19" t="s">
        <v>415</v>
      </c>
      <c r="B338" s="20" t="s">
        <v>168</v>
      </c>
      <c r="C338" s="21" t="s">
        <v>19</v>
      </c>
      <c r="D338" s="148">
        <v>1427.5</v>
      </c>
      <c r="E338" s="22"/>
      <c r="F338" s="18"/>
      <c r="Q338" s="10"/>
    </row>
    <row r="339" spans="1:17" ht="30">
      <c r="A339" s="19" t="s">
        <v>416</v>
      </c>
      <c r="B339" s="20" t="s">
        <v>271</v>
      </c>
      <c r="C339" s="21" t="s">
        <v>19</v>
      </c>
      <c r="D339" s="148">
        <v>341.3</v>
      </c>
      <c r="E339" s="22"/>
      <c r="F339" s="18"/>
      <c r="Q339" s="10"/>
    </row>
    <row r="340" spans="1:17" ht="15">
      <c r="A340" s="19" t="s">
        <v>417</v>
      </c>
      <c r="B340" s="20" t="s">
        <v>23</v>
      </c>
      <c r="C340" s="21" t="s">
        <v>24</v>
      </c>
      <c r="D340" s="148">
        <v>9987</v>
      </c>
      <c r="E340" s="22"/>
      <c r="F340" s="18"/>
      <c r="Q340" s="10"/>
    </row>
    <row r="341" spans="1:17" ht="15">
      <c r="A341" s="19" t="s">
        <v>418</v>
      </c>
      <c r="B341" s="20" t="s">
        <v>173</v>
      </c>
      <c r="C341" s="21" t="s">
        <v>15</v>
      </c>
      <c r="D341" s="148">
        <v>1515.2</v>
      </c>
      <c r="E341" s="22"/>
      <c r="F341" s="18"/>
    </row>
    <row r="342" spans="1:17">
      <c r="A342" s="15">
        <v>8.0399999999999991</v>
      </c>
      <c r="B342" s="16" t="s">
        <v>305</v>
      </c>
      <c r="C342" s="21"/>
      <c r="D342" s="148"/>
      <c r="E342" s="22"/>
      <c r="F342" s="18"/>
    </row>
    <row r="343" spans="1:17" ht="30">
      <c r="A343" s="19" t="s">
        <v>419</v>
      </c>
      <c r="B343" s="24" t="s">
        <v>179</v>
      </c>
      <c r="C343" s="21" t="s">
        <v>11</v>
      </c>
      <c r="D343" s="148">
        <v>258.98</v>
      </c>
      <c r="E343" s="22"/>
      <c r="F343" s="18"/>
      <c r="I343" s="10"/>
      <c r="L343" s="105"/>
    </row>
    <row r="344" spans="1:17" ht="30">
      <c r="A344" s="19" t="s">
        <v>420</v>
      </c>
      <c r="B344" s="24" t="s">
        <v>181</v>
      </c>
      <c r="C344" s="21" t="s">
        <v>11</v>
      </c>
      <c r="D344" s="148">
        <v>220</v>
      </c>
      <c r="E344" s="22"/>
      <c r="F344" s="18"/>
      <c r="I344" s="10"/>
      <c r="L344" s="105"/>
    </row>
    <row r="345" spans="1:17" ht="30">
      <c r="A345" s="19" t="s">
        <v>421</v>
      </c>
      <c r="B345" s="24" t="s">
        <v>308</v>
      </c>
      <c r="C345" s="21" t="s">
        <v>11</v>
      </c>
      <c r="D345" s="148">
        <v>91.95</v>
      </c>
      <c r="E345" s="22"/>
      <c r="F345" s="18"/>
      <c r="H345" s="106"/>
      <c r="I345" s="107"/>
      <c r="L345" s="105"/>
    </row>
    <row r="346" spans="1:17" ht="30">
      <c r="A346" s="19" t="s">
        <v>422</v>
      </c>
      <c r="B346" s="24" t="s">
        <v>310</v>
      </c>
      <c r="C346" s="21" t="s">
        <v>11</v>
      </c>
      <c r="D346" s="148">
        <v>34.46</v>
      </c>
      <c r="E346" s="22"/>
      <c r="F346" s="18"/>
      <c r="I346" s="104"/>
      <c r="L346" s="108"/>
    </row>
    <row r="347" spans="1:17" ht="30">
      <c r="A347" s="19" t="s">
        <v>423</v>
      </c>
      <c r="B347" s="24" t="s">
        <v>312</v>
      </c>
      <c r="C347" s="21" t="s">
        <v>11</v>
      </c>
      <c r="D347" s="148">
        <v>105</v>
      </c>
      <c r="E347" s="22"/>
      <c r="F347" s="18"/>
      <c r="I347" s="104"/>
      <c r="L347" s="108"/>
    </row>
    <row r="348" spans="1:17" ht="30">
      <c r="A348" s="19" t="s">
        <v>424</v>
      </c>
      <c r="B348" s="24" t="s">
        <v>185</v>
      </c>
      <c r="C348" s="21" t="s">
        <v>11</v>
      </c>
      <c r="D348" s="148">
        <v>129.81</v>
      </c>
      <c r="E348" s="22"/>
      <c r="F348" s="18"/>
      <c r="I348" s="104"/>
      <c r="L348" s="108"/>
    </row>
    <row r="349" spans="1:17">
      <c r="A349" s="15">
        <v>8.0500000000000007</v>
      </c>
      <c r="B349" s="16" t="s">
        <v>30</v>
      </c>
      <c r="C349" s="21"/>
      <c r="D349" s="148"/>
      <c r="E349" s="22"/>
      <c r="F349" s="18"/>
      <c r="I349" s="104"/>
      <c r="L349" s="108"/>
    </row>
    <row r="350" spans="1:17">
      <c r="A350" s="15">
        <v>8.06</v>
      </c>
      <c r="B350" s="16" t="s">
        <v>36</v>
      </c>
      <c r="C350" s="21"/>
      <c r="D350" s="148"/>
      <c r="E350" s="22"/>
      <c r="F350" s="18"/>
      <c r="I350" s="104"/>
      <c r="L350" s="108"/>
    </row>
    <row r="351" spans="1:17" ht="15">
      <c r="A351" s="19" t="s">
        <v>425</v>
      </c>
      <c r="B351" s="24" t="s">
        <v>187</v>
      </c>
      <c r="C351" s="21" t="s">
        <v>19</v>
      </c>
      <c r="D351" s="148">
        <v>770.2</v>
      </c>
      <c r="E351" s="22"/>
      <c r="F351" s="18"/>
      <c r="I351" s="104"/>
      <c r="L351" s="108"/>
    </row>
    <row r="352" spans="1:17" ht="15">
      <c r="A352" s="19" t="s">
        <v>426</v>
      </c>
      <c r="B352" s="23" t="str">
        <f>B22</f>
        <v>Suministro y conformacion de lecho en arena para tuberia</v>
      </c>
      <c r="C352" s="21" t="s">
        <v>19</v>
      </c>
      <c r="D352" s="148">
        <v>75.08</v>
      </c>
      <c r="E352" s="22"/>
      <c r="F352" s="18"/>
      <c r="I352" s="104"/>
      <c r="L352" s="108"/>
      <c r="Q352" s="10"/>
    </row>
    <row r="353" spans="1:17" ht="15">
      <c r="A353" s="19" t="s">
        <v>427</v>
      </c>
      <c r="B353" s="24" t="s">
        <v>42</v>
      </c>
      <c r="C353" s="21" t="s">
        <v>19</v>
      </c>
      <c r="D353" s="148">
        <v>355.3</v>
      </c>
      <c r="E353" s="22"/>
      <c r="F353" s="18"/>
      <c r="I353" s="104"/>
      <c r="L353" s="108"/>
    </row>
    <row r="354" spans="1:17">
      <c r="A354" s="15">
        <v>8.07</v>
      </c>
      <c r="B354" s="16" t="s">
        <v>43</v>
      </c>
      <c r="C354" s="29"/>
      <c r="D354" s="148"/>
      <c r="E354" s="22"/>
      <c r="F354" s="18"/>
      <c r="I354" s="104"/>
      <c r="L354" s="108"/>
    </row>
    <row r="355" spans="1:17" ht="15">
      <c r="A355" s="19" t="s">
        <v>428</v>
      </c>
      <c r="B355" s="23" t="s">
        <v>195</v>
      </c>
      <c r="C355" s="33" t="s">
        <v>19</v>
      </c>
      <c r="D355" s="148">
        <v>56.3</v>
      </c>
      <c r="E355" s="22"/>
      <c r="F355" s="18"/>
      <c r="I355" s="104"/>
      <c r="L355" s="108"/>
    </row>
    <row r="356" spans="1:17" ht="15">
      <c r="A356" s="19" t="s">
        <v>429</v>
      </c>
      <c r="B356" s="24" t="s">
        <v>283</v>
      </c>
      <c r="C356" s="33" t="s">
        <v>19</v>
      </c>
      <c r="D356" s="148">
        <v>75.099999999999994</v>
      </c>
      <c r="E356" s="22"/>
      <c r="F356" s="18"/>
      <c r="I356" s="104"/>
      <c r="L356" s="108"/>
    </row>
    <row r="357" spans="1:17" ht="15">
      <c r="A357" s="15">
        <v>8.08</v>
      </c>
      <c r="B357" s="34" t="s">
        <v>46</v>
      </c>
      <c r="C357" s="33"/>
      <c r="D357" s="148"/>
      <c r="E357" s="22"/>
      <c r="F357" s="18"/>
      <c r="I357" s="104"/>
      <c r="L357" s="108"/>
    </row>
    <row r="358" spans="1:17" ht="15">
      <c r="A358" s="19" t="s">
        <v>430</v>
      </c>
      <c r="B358" s="23" t="s">
        <v>48</v>
      </c>
      <c r="C358" s="21" t="s">
        <v>19</v>
      </c>
      <c r="D358" s="148">
        <v>1.3</v>
      </c>
      <c r="E358" s="22"/>
      <c r="F358" s="18"/>
      <c r="I358" s="104"/>
      <c r="L358" s="108"/>
    </row>
    <row r="359" spans="1:17" ht="30">
      <c r="A359" s="19" t="s">
        <v>431</v>
      </c>
      <c r="B359" s="23" t="s">
        <v>200</v>
      </c>
      <c r="C359" s="21" t="s">
        <v>33</v>
      </c>
      <c r="D359" s="148">
        <v>12</v>
      </c>
      <c r="E359" s="22"/>
      <c r="F359" s="18"/>
      <c r="I359" s="104"/>
      <c r="L359" s="108"/>
      <c r="Q359" s="10"/>
    </row>
    <row r="360" spans="1:17" ht="15">
      <c r="A360" s="19" t="s">
        <v>432</v>
      </c>
      <c r="B360" s="23" t="s">
        <v>323</v>
      </c>
      <c r="C360" s="21" t="s">
        <v>11</v>
      </c>
      <c r="D360" s="148">
        <v>13.8</v>
      </c>
      <c r="E360" s="22"/>
      <c r="F360" s="18"/>
      <c r="I360" s="104"/>
      <c r="L360" s="108"/>
      <c r="Q360" s="10"/>
    </row>
    <row r="361" spans="1:17" ht="30">
      <c r="A361" s="19" t="s">
        <v>433</v>
      </c>
      <c r="B361" s="23" t="s">
        <v>496</v>
      </c>
      <c r="C361" s="21" t="s">
        <v>33</v>
      </c>
      <c r="D361" s="148">
        <v>12</v>
      </c>
      <c r="E361" s="22"/>
      <c r="F361" s="18"/>
      <c r="I361" s="104"/>
      <c r="L361" s="108"/>
      <c r="Q361" s="10"/>
    </row>
    <row r="362" spans="1:17" ht="15">
      <c r="A362" s="19" t="s">
        <v>434</v>
      </c>
      <c r="B362" s="23" t="s">
        <v>53</v>
      </c>
      <c r="C362" s="21" t="s">
        <v>33</v>
      </c>
      <c r="D362" s="148">
        <v>61</v>
      </c>
      <c r="E362" s="22"/>
      <c r="F362" s="18"/>
      <c r="I362" s="104"/>
      <c r="L362" s="108"/>
    </row>
    <row r="363" spans="1:17" ht="15">
      <c r="A363" s="19" t="s">
        <v>435</v>
      </c>
      <c r="B363" s="23" t="s">
        <v>55</v>
      </c>
      <c r="C363" s="21" t="s">
        <v>33</v>
      </c>
      <c r="D363" s="148">
        <v>12</v>
      </c>
      <c r="E363" s="22"/>
      <c r="F363" s="18"/>
      <c r="I363" s="104"/>
      <c r="L363" s="108"/>
      <c r="Q363" s="10"/>
    </row>
    <row r="364" spans="1:17" ht="15">
      <c r="A364" s="19" t="s">
        <v>436</v>
      </c>
      <c r="B364" s="23" t="s">
        <v>59</v>
      </c>
      <c r="C364" s="21" t="s">
        <v>33</v>
      </c>
      <c r="D364" s="148">
        <v>12</v>
      </c>
      <c r="E364" s="22"/>
      <c r="F364" s="18"/>
      <c r="I364" s="104"/>
      <c r="L364" s="108"/>
    </row>
    <row r="365" spans="1:17" ht="15">
      <c r="A365" s="19" t="s">
        <v>437</v>
      </c>
      <c r="B365" s="23" t="s">
        <v>57</v>
      </c>
      <c r="C365" s="21" t="s">
        <v>33</v>
      </c>
      <c r="D365" s="148">
        <v>21</v>
      </c>
      <c r="E365" s="22"/>
      <c r="F365" s="18"/>
      <c r="I365" s="104"/>
      <c r="L365" s="108"/>
    </row>
    <row r="366" spans="1:17" ht="15">
      <c r="A366" s="19" t="s">
        <v>438</v>
      </c>
      <c r="B366" s="23" t="s">
        <v>61</v>
      </c>
      <c r="C366" s="21" t="s">
        <v>62</v>
      </c>
      <c r="D366" s="148">
        <v>1038</v>
      </c>
      <c r="E366" s="22"/>
      <c r="F366" s="18"/>
      <c r="I366" s="104"/>
      <c r="L366" s="108"/>
    </row>
    <row r="367" spans="1:17" ht="15">
      <c r="A367" s="15">
        <v>8.09</v>
      </c>
      <c r="B367" s="34" t="s">
        <v>330</v>
      </c>
      <c r="C367" s="21"/>
      <c r="D367" s="148"/>
      <c r="E367" s="22"/>
      <c r="F367" s="18"/>
      <c r="I367" s="104"/>
      <c r="L367" s="108"/>
    </row>
    <row r="368" spans="1:17" ht="15">
      <c r="A368" s="19" t="s">
        <v>439</v>
      </c>
      <c r="B368" s="23" t="s">
        <v>48</v>
      </c>
      <c r="C368" s="21" t="s">
        <v>19</v>
      </c>
      <c r="D368" s="148">
        <v>0.6</v>
      </c>
      <c r="E368" s="22"/>
      <c r="F368" s="18"/>
      <c r="I368" s="104"/>
      <c r="L368" s="108"/>
    </row>
    <row r="369" spans="1:19" ht="33" customHeight="1">
      <c r="A369" s="19" t="s">
        <v>440</v>
      </c>
      <c r="B369" s="36" t="s">
        <v>213</v>
      </c>
      <c r="C369" s="21" t="s">
        <v>33</v>
      </c>
      <c r="D369" s="148">
        <v>3</v>
      </c>
      <c r="E369" s="22"/>
      <c r="F369" s="18"/>
      <c r="I369" s="104"/>
      <c r="L369" s="108"/>
    </row>
    <row r="370" spans="1:19" ht="15">
      <c r="A370" s="19" t="s">
        <v>441</v>
      </c>
      <c r="B370" s="36" t="s">
        <v>215</v>
      </c>
      <c r="C370" s="21" t="s">
        <v>11</v>
      </c>
      <c r="D370" s="148">
        <v>7.3</v>
      </c>
      <c r="E370" s="22"/>
      <c r="F370" s="18"/>
      <c r="I370" s="104"/>
      <c r="L370" s="108"/>
      <c r="Q370" s="10"/>
    </row>
    <row r="371" spans="1:19" ht="30">
      <c r="A371" s="19" t="s">
        <v>442</v>
      </c>
      <c r="B371" s="23" t="s">
        <v>496</v>
      </c>
      <c r="C371" s="21" t="s">
        <v>33</v>
      </c>
      <c r="D371" s="148">
        <v>3</v>
      </c>
      <c r="E371" s="22"/>
      <c r="F371" s="18"/>
      <c r="I371" s="104"/>
      <c r="L371" s="108"/>
      <c r="Q371" s="10"/>
    </row>
    <row r="372" spans="1:19" ht="15">
      <c r="A372" s="19" t="s">
        <v>443</v>
      </c>
      <c r="B372" s="23" t="s">
        <v>338</v>
      </c>
      <c r="C372" s="21" t="s">
        <v>33</v>
      </c>
      <c r="D372" s="148">
        <v>28</v>
      </c>
      <c r="E372" s="22"/>
      <c r="F372" s="18"/>
      <c r="I372" s="104"/>
      <c r="L372" s="108"/>
    </row>
    <row r="373" spans="1:19" ht="15">
      <c r="A373" s="19" t="s">
        <v>444</v>
      </c>
      <c r="B373" s="23" t="s">
        <v>55</v>
      </c>
      <c r="C373" s="21" t="s">
        <v>33</v>
      </c>
      <c r="D373" s="148">
        <v>3</v>
      </c>
      <c r="E373" s="22"/>
      <c r="F373" s="18"/>
      <c r="I373" s="104"/>
      <c r="L373" s="108"/>
      <c r="Q373" s="10"/>
    </row>
    <row r="374" spans="1:19" ht="15">
      <c r="A374" s="19" t="s">
        <v>445</v>
      </c>
      <c r="B374" s="23" t="s">
        <v>59</v>
      </c>
      <c r="C374" s="21" t="s">
        <v>33</v>
      </c>
      <c r="D374" s="148">
        <v>3</v>
      </c>
      <c r="E374" s="22"/>
      <c r="F374" s="18"/>
      <c r="I374" s="104"/>
      <c r="L374" s="108"/>
    </row>
    <row r="375" spans="1:19" ht="15">
      <c r="A375" s="19" t="s">
        <v>446</v>
      </c>
      <c r="B375" s="23" t="s">
        <v>57</v>
      </c>
      <c r="C375" s="21" t="s">
        <v>33</v>
      </c>
      <c r="D375" s="148">
        <v>8</v>
      </c>
      <c r="E375" s="22"/>
      <c r="F375" s="18"/>
      <c r="I375" s="104"/>
      <c r="L375" s="108"/>
    </row>
    <row r="376" spans="1:19" ht="15">
      <c r="A376" s="19" t="s">
        <v>447</v>
      </c>
      <c r="B376" s="23" t="s">
        <v>61</v>
      </c>
      <c r="C376" s="21" t="s">
        <v>62</v>
      </c>
      <c r="D376" s="148">
        <v>319</v>
      </c>
      <c r="E376" s="22"/>
      <c r="F376" s="18"/>
      <c r="I376" s="104"/>
      <c r="L376" s="108"/>
    </row>
    <row r="377" spans="1:19">
      <c r="A377" s="35">
        <v>8.1</v>
      </c>
      <c r="B377" s="16" t="s">
        <v>63</v>
      </c>
      <c r="C377" s="21"/>
      <c r="D377" s="148"/>
      <c r="E377" s="22"/>
      <c r="F377" s="18"/>
      <c r="I377" s="104"/>
      <c r="L377" s="108"/>
    </row>
    <row r="378" spans="1:19" ht="15">
      <c r="A378" s="19" t="s">
        <v>439</v>
      </c>
      <c r="B378" s="23" t="s">
        <v>48</v>
      </c>
      <c r="C378" s="21" t="s">
        <v>19</v>
      </c>
      <c r="D378" s="148">
        <v>6.6</v>
      </c>
      <c r="E378" s="22"/>
      <c r="F378" s="18"/>
      <c r="I378" s="104"/>
      <c r="L378" s="108"/>
    </row>
    <row r="379" spans="1:19" ht="30">
      <c r="A379" s="19" t="s">
        <v>440</v>
      </c>
      <c r="B379" s="23" t="s">
        <v>346</v>
      </c>
      <c r="C379" s="21" t="s">
        <v>33</v>
      </c>
      <c r="D379" s="148">
        <v>36</v>
      </c>
      <c r="E379" s="22"/>
      <c r="F379" s="18"/>
      <c r="I379" s="104"/>
      <c r="L379" s="108"/>
    </row>
    <row r="380" spans="1:19" ht="15">
      <c r="A380" s="19" t="s">
        <v>441</v>
      </c>
      <c r="B380" s="23" t="s">
        <v>348</v>
      </c>
      <c r="C380" s="21" t="s">
        <v>19</v>
      </c>
      <c r="D380" s="148">
        <v>3.5999999999999996</v>
      </c>
      <c r="E380" s="22"/>
      <c r="F380" s="18"/>
      <c r="I380" s="104"/>
      <c r="L380" s="108"/>
      <c r="Q380" s="10"/>
    </row>
    <row r="381" spans="1:19" ht="15">
      <c r="A381" s="19" t="s">
        <v>442</v>
      </c>
      <c r="B381" s="23" t="s">
        <v>448</v>
      </c>
      <c r="C381" s="21" t="s">
        <v>62</v>
      </c>
      <c r="D381" s="148">
        <v>288</v>
      </c>
      <c r="E381" s="22"/>
      <c r="F381" s="18"/>
      <c r="I381" s="104"/>
      <c r="L381" s="108"/>
    </row>
    <row r="382" spans="1:19" ht="15">
      <c r="A382" s="109"/>
      <c r="B382" s="110"/>
      <c r="C382" s="111"/>
      <c r="D382" s="161"/>
      <c r="E382" s="194" t="s">
        <v>498</v>
      </c>
      <c r="F382" s="112" t="s">
        <v>499</v>
      </c>
      <c r="I382" s="104"/>
      <c r="L382" s="108"/>
    </row>
    <row r="383" spans="1:19" ht="15">
      <c r="A383" s="113"/>
      <c r="B383" s="114" t="s">
        <v>449</v>
      </c>
      <c r="C383" s="115"/>
      <c r="D383" s="162"/>
      <c r="E383" s="30"/>
      <c r="F383" s="17"/>
      <c r="I383" s="104"/>
      <c r="L383" s="108"/>
      <c r="S383" s="43"/>
    </row>
    <row r="384" spans="1:19" ht="15">
      <c r="A384" s="113"/>
      <c r="B384" s="114" t="s">
        <v>450</v>
      </c>
      <c r="C384" s="115"/>
      <c r="D384" s="162"/>
      <c r="E384" s="116"/>
      <c r="F384" s="17"/>
      <c r="I384" s="104"/>
      <c r="L384" s="108"/>
    </row>
    <row r="385" spans="1:12" ht="15">
      <c r="A385" s="113"/>
      <c r="B385" s="114" t="s">
        <v>451</v>
      </c>
      <c r="C385" s="115"/>
      <c r="D385" s="162"/>
      <c r="E385" s="116"/>
      <c r="F385" s="17"/>
      <c r="I385" s="104"/>
      <c r="L385" s="108"/>
    </row>
    <row r="386" spans="1:12" ht="15">
      <c r="A386" s="113"/>
      <c r="B386" s="114" t="s">
        <v>452</v>
      </c>
      <c r="C386" s="115"/>
      <c r="D386" s="162"/>
      <c r="E386" s="116"/>
      <c r="F386" s="17"/>
      <c r="I386" s="104"/>
      <c r="L386" s="108"/>
    </row>
    <row r="387" spans="1:12" ht="15">
      <c r="A387" s="113"/>
      <c r="B387" s="114" t="s">
        <v>453</v>
      </c>
      <c r="C387" s="115"/>
      <c r="D387" s="162"/>
      <c r="E387" s="116"/>
      <c r="F387" s="17"/>
      <c r="I387" s="104"/>
      <c r="L387" s="108"/>
    </row>
    <row r="388" spans="1:12" ht="15">
      <c r="A388" s="117"/>
      <c r="B388" s="114" t="s">
        <v>454</v>
      </c>
      <c r="C388" s="21"/>
      <c r="D388" s="148"/>
      <c r="E388" s="30"/>
      <c r="F388" s="17"/>
      <c r="I388" s="104"/>
      <c r="L388" s="108"/>
    </row>
    <row r="389" spans="1:12">
      <c r="A389" s="113"/>
      <c r="B389" s="114"/>
      <c r="C389" s="115"/>
      <c r="D389" s="162"/>
      <c r="E389" s="30"/>
      <c r="F389" s="17"/>
      <c r="I389" s="104"/>
      <c r="L389" s="108"/>
    </row>
    <row r="390" spans="1:12">
      <c r="A390" s="118"/>
      <c r="B390" s="119"/>
      <c r="C390" s="120"/>
      <c r="D390" s="163"/>
      <c r="F390" s="122"/>
      <c r="I390" s="104"/>
      <c r="L390" s="108"/>
    </row>
    <row r="391" spans="1:12">
      <c r="A391" s="188" t="s">
        <v>455</v>
      </c>
      <c r="B391" s="189"/>
      <c r="C391" s="189"/>
      <c r="D391" s="189"/>
      <c r="E391" s="189"/>
      <c r="F391" s="190"/>
      <c r="I391" s="104"/>
      <c r="L391" s="108"/>
    </row>
    <row r="392" spans="1:12">
      <c r="A392" s="98">
        <v>9</v>
      </c>
      <c r="B392" s="99" t="s">
        <v>7</v>
      </c>
      <c r="C392" s="123"/>
      <c r="D392" s="164"/>
      <c r="E392" s="170"/>
      <c r="F392" s="170"/>
      <c r="I392" s="104"/>
      <c r="L392" s="108"/>
    </row>
    <row r="393" spans="1:12" ht="30">
      <c r="A393" s="124">
        <v>9.01</v>
      </c>
      <c r="B393" s="23" t="s">
        <v>456</v>
      </c>
      <c r="C393" s="21" t="str">
        <f>C15</f>
        <v>ml</v>
      </c>
      <c r="D393" s="165">
        <v>198.25</v>
      </c>
      <c r="E393" s="176"/>
      <c r="F393" s="171"/>
      <c r="I393" s="104"/>
      <c r="L393" s="108"/>
    </row>
    <row r="394" spans="1:12" ht="30">
      <c r="A394" s="124">
        <v>9.02</v>
      </c>
      <c r="B394" s="23" t="s">
        <v>457</v>
      </c>
      <c r="C394" s="21" t="str">
        <f>C16</f>
        <v>ml</v>
      </c>
      <c r="D394" s="165">
        <v>85</v>
      </c>
      <c r="E394" s="176"/>
      <c r="F394" s="171"/>
      <c r="H394" s="177"/>
      <c r="I394" s="104"/>
      <c r="L394" s="108"/>
    </row>
    <row r="395" spans="1:12">
      <c r="A395" s="125">
        <v>9.1</v>
      </c>
      <c r="B395" s="126" t="s">
        <v>160</v>
      </c>
      <c r="C395" s="127"/>
      <c r="D395" s="166"/>
      <c r="E395" s="172"/>
      <c r="F395" s="172"/>
      <c r="I395" s="104"/>
      <c r="L395" s="108"/>
    </row>
    <row r="396" spans="1:12" ht="30">
      <c r="A396" s="124" t="s">
        <v>458</v>
      </c>
      <c r="B396" s="23" t="s">
        <v>459</v>
      </c>
      <c r="C396" s="21" t="str">
        <f>C104</f>
        <v>ml</v>
      </c>
      <c r="D396" s="19">
        <v>88.59</v>
      </c>
      <c r="E396" s="176"/>
      <c r="F396" s="171"/>
      <c r="I396" s="104"/>
      <c r="L396" s="108"/>
    </row>
    <row r="397" spans="1:12" ht="30">
      <c r="A397" s="124" t="s">
        <v>460</v>
      </c>
      <c r="B397" s="23" t="s">
        <v>461</v>
      </c>
      <c r="C397" s="21" t="str">
        <f>C105</f>
        <v>ml</v>
      </c>
      <c r="D397" s="19">
        <v>88.94</v>
      </c>
      <c r="E397" s="176"/>
      <c r="F397" s="171"/>
      <c r="I397" s="104"/>
      <c r="L397" s="108"/>
    </row>
    <row r="398" spans="1:12" ht="30">
      <c r="A398" s="124" t="s">
        <v>462</v>
      </c>
      <c r="B398" s="23" t="s">
        <v>463</v>
      </c>
      <c r="C398" s="21" t="str">
        <f>C106</f>
        <v>ml</v>
      </c>
      <c r="D398" s="19">
        <v>42.050000000000004</v>
      </c>
      <c r="E398" s="176"/>
      <c r="F398" s="171"/>
      <c r="H398" s="178"/>
      <c r="I398" s="104"/>
      <c r="L398" s="108"/>
    </row>
    <row r="399" spans="1:12" ht="30">
      <c r="A399" s="124" t="s">
        <v>464</v>
      </c>
      <c r="B399" s="23" t="s">
        <v>465</v>
      </c>
      <c r="C399" s="21" t="str">
        <f>C107</f>
        <v>ml</v>
      </c>
      <c r="D399" s="19">
        <v>178.04999999999998</v>
      </c>
      <c r="E399" s="176"/>
      <c r="F399" s="171"/>
      <c r="H399" s="178"/>
      <c r="I399" s="104"/>
      <c r="L399" s="108"/>
    </row>
    <row r="400" spans="1:12">
      <c r="A400" s="98">
        <v>9.1999999999999993</v>
      </c>
      <c r="B400" s="99" t="s">
        <v>262</v>
      </c>
      <c r="C400" s="100"/>
      <c r="D400" s="159"/>
      <c r="E400" s="173"/>
      <c r="F400" s="173"/>
      <c r="H400" s="178"/>
      <c r="I400" s="104"/>
      <c r="L400" s="108"/>
    </row>
    <row r="401" spans="1:17" ht="30">
      <c r="A401" s="124" t="s">
        <v>466</v>
      </c>
      <c r="B401" s="23" t="str">
        <f>B393</f>
        <v>Suministro  Tuberia plastica o lisa según Norma Tecnica Colombiana 100% hermeticidad de Ø 160 mm - 6"</v>
      </c>
      <c r="C401" s="21" t="str">
        <f>C181</f>
        <v>ml</v>
      </c>
      <c r="D401" s="165">
        <v>420</v>
      </c>
      <c r="E401" s="176"/>
      <c r="F401" s="171"/>
      <c r="I401" s="104"/>
      <c r="L401" s="108"/>
    </row>
    <row r="402" spans="1:17" ht="30">
      <c r="A402" s="124" t="s">
        <v>467</v>
      </c>
      <c r="B402" s="23" t="str">
        <f>B394</f>
        <v>Suministro  Tuberia plastica o lisa según Norma Tecnica Colombiana 100% hermeticidad de Ø 200 mm - 8"</v>
      </c>
      <c r="C402" s="21" t="str">
        <f>C182</f>
        <v>ml</v>
      </c>
      <c r="D402" s="165">
        <v>576.9</v>
      </c>
      <c r="E402" s="176"/>
      <c r="F402" s="171"/>
      <c r="G402" s="107"/>
      <c r="I402" s="104"/>
      <c r="L402" s="108"/>
    </row>
    <row r="403" spans="1:17">
      <c r="A403" s="128">
        <v>9.3000000000000007</v>
      </c>
      <c r="B403" s="129" t="s">
        <v>297</v>
      </c>
      <c r="C403" s="130"/>
      <c r="D403" s="167"/>
      <c r="E403" s="174"/>
      <c r="F403" s="174"/>
      <c r="I403" s="104"/>
      <c r="L403" s="108"/>
    </row>
    <row r="404" spans="1:17" ht="30">
      <c r="A404" s="118" t="s">
        <v>468</v>
      </c>
      <c r="B404" s="23" t="s">
        <v>469</v>
      </c>
      <c r="C404" s="21" t="str">
        <f>C217</f>
        <v>ml</v>
      </c>
      <c r="D404" s="19">
        <v>294.05</v>
      </c>
      <c r="E404" s="176"/>
      <c r="F404" s="171"/>
      <c r="I404" s="104"/>
      <c r="L404" s="108"/>
    </row>
    <row r="405" spans="1:17" ht="30">
      <c r="A405" s="118" t="s">
        <v>470</v>
      </c>
      <c r="B405" s="23" t="s">
        <v>471</v>
      </c>
      <c r="C405" s="21" t="str">
        <f>C218</f>
        <v>ml</v>
      </c>
      <c r="D405" s="19">
        <v>32.729999999999997</v>
      </c>
      <c r="E405" s="176"/>
      <c r="F405" s="171"/>
      <c r="I405" s="104"/>
      <c r="L405" s="108"/>
    </row>
    <row r="406" spans="1:17" ht="30">
      <c r="A406" s="118" t="s">
        <v>472</v>
      </c>
      <c r="B406" s="23" t="s">
        <v>473</v>
      </c>
      <c r="C406" s="21" t="str">
        <f>C219</f>
        <v>ml</v>
      </c>
      <c r="D406" s="19">
        <v>121.08</v>
      </c>
      <c r="E406" s="176"/>
      <c r="F406" s="171"/>
      <c r="I406" s="104"/>
      <c r="L406" s="108"/>
    </row>
    <row r="407" spans="1:17" ht="30">
      <c r="A407" s="118" t="s">
        <v>474</v>
      </c>
      <c r="B407" s="23" t="s">
        <v>475</v>
      </c>
      <c r="C407" s="21" t="str">
        <f>C220</f>
        <v>ml</v>
      </c>
      <c r="D407" s="19">
        <v>37.31</v>
      </c>
      <c r="E407" s="176"/>
      <c r="F407" s="171"/>
      <c r="G407" s="131"/>
      <c r="I407" s="104"/>
      <c r="L407" s="108"/>
    </row>
    <row r="408" spans="1:17" ht="30">
      <c r="A408" s="118" t="s">
        <v>476</v>
      </c>
      <c r="B408" s="23" t="s">
        <v>477</v>
      </c>
      <c r="C408" s="21" t="str">
        <f>C221</f>
        <v>ml</v>
      </c>
      <c r="D408" s="19">
        <v>212.13</v>
      </c>
      <c r="E408" s="176"/>
      <c r="F408" s="171"/>
      <c r="I408" s="104"/>
      <c r="L408" s="108"/>
    </row>
    <row r="409" spans="1:17">
      <c r="A409" s="98">
        <v>9.4</v>
      </c>
      <c r="B409" s="99" t="s">
        <v>352</v>
      </c>
      <c r="C409" s="100"/>
      <c r="D409" s="159"/>
      <c r="E409" s="173"/>
      <c r="F409" s="173"/>
      <c r="I409" s="104"/>
      <c r="L409" s="108"/>
      <c r="Q409" s="106"/>
    </row>
    <row r="410" spans="1:17" ht="30">
      <c r="A410" s="124" t="s">
        <v>478</v>
      </c>
      <c r="B410" s="23" t="str">
        <f>B393</f>
        <v>Suministro  Tuberia plastica o lisa según Norma Tecnica Colombiana 100% hermeticidad de Ø 160 mm - 6"</v>
      </c>
      <c r="C410" s="21" t="str">
        <f>C271</f>
        <v>ml</v>
      </c>
      <c r="D410" s="165">
        <v>176</v>
      </c>
      <c r="E410" s="176"/>
      <c r="F410" s="171"/>
    </row>
    <row r="411" spans="1:17" ht="30">
      <c r="A411" s="124" t="s">
        <v>479</v>
      </c>
      <c r="B411" s="23" t="str">
        <f>B394</f>
        <v>Suministro  Tuberia plastica o lisa según Norma Tecnica Colombiana 100% hermeticidad de Ø 200 mm - 8"</v>
      </c>
      <c r="C411" s="21" t="str">
        <f>C272</f>
        <v>ml</v>
      </c>
      <c r="D411" s="165">
        <v>150.30000000000001</v>
      </c>
      <c r="E411" s="176"/>
      <c r="F411" s="171"/>
    </row>
    <row r="412" spans="1:17" ht="30.75" customHeight="1">
      <c r="A412" s="98">
        <v>9.5</v>
      </c>
      <c r="B412" s="99" t="s">
        <v>382</v>
      </c>
      <c r="C412" s="100"/>
      <c r="D412" s="159"/>
      <c r="E412" s="173"/>
      <c r="F412" s="173"/>
    </row>
    <row r="413" spans="1:17" ht="30">
      <c r="A413" s="124" t="s">
        <v>480</v>
      </c>
      <c r="B413" s="23" t="str">
        <f>B393</f>
        <v>Suministro  Tuberia plastica o lisa según Norma Tecnica Colombiana 100% hermeticidad de Ø 160 mm - 6"</v>
      </c>
      <c r="C413" s="21" t="str">
        <f>C309</f>
        <v>ml</v>
      </c>
      <c r="D413" s="165">
        <v>360</v>
      </c>
      <c r="E413" s="176"/>
      <c r="F413" s="171"/>
    </row>
    <row r="414" spans="1:17" ht="30">
      <c r="A414" s="124" t="s">
        <v>481</v>
      </c>
      <c r="B414" s="23" t="str">
        <f>B394</f>
        <v>Suministro  Tuberia plastica o lisa según Norma Tecnica Colombiana 100% hermeticidad de Ø 200 mm - 8"</v>
      </c>
      <c r="C414" s="21" t="str">
        <f>C310</f>
        <v>ml</v>
      </c>
      <c r="D414" s="165">
        <v>892.4</v>
      </c>
      <c r="E414" s="176"/>
      <c r="F414" s="171"/>
    </row>
    <row r="415" spans="1:17">
      <c r="A415" s="132">
        <v>9.6</v>
      </c>
      <c r="B415" s="126" t="s">
        <v>411</v>
      </c>
      <c r="C415" s="133"/>
      <c r="D415" s="168"/>
      <c r="E415" s="175"/>
      <c r="F415" s="175"/>
    </row>
    <row r="416" spans="1:17" ht="30">
      <c r="A416" s="124" t="s">
        <v>482</v>
      </c>
      <c r="B416" s="23" t="s">
        <v>469</v>
      </c>
      <c r="C416" s="21" t="str">
        <f t="shared" ref="C416:C421" si="0">C343</f>
        <v>ml</v>
      </c>
      <c r="D416" s="165">
        <v>258.98</v>
      </c>
      <c r="E416" s="176"/>
      <c r="F416" s="171"/>
    </row>
    <row r="417" spans="1:6" ht="30">
      <c r="A417" s="124" t="s">
        <v>483</v>
      </c>
      <c r="B417" s="23" t="s">
        <v>484</v>
      </c>
      <c r="C417" s="21" t="str">
        <f t="shared" si="0"/>
        <v>ml</v>
      </c>
      <c r="D417" s="165">
        <v>220</v>
      </c>
      <c r="E417" s="176"/>
      <c r="F417" s="171"/>
    </row>
    <row r="418" spans="1:6" ht="30">
      <c r="A418" s="124" t="s">
        <v>485</v>
      </c>
      <c r="B418" s="23" t="s">
        <v>471</v>
      </c>
      <c r="C418" s="21" t="str">
        <f t="shared" si="0"/>
        <v>ml</v>
      </c>
      <c r="D418" s="165">
        <v>91.95</v>
      </c>
      <c r="E418" s="176"/>
      <c r="F418" s="171"/>
    </row>
    <row r="419" spans="1:6" ht="30">
      <c r="A419" s="124" t="s">
        <v>486</v>
      </c>
      <c r="B419" s="23" t="s">
        <v>473</v>
      </c>
      <c r="C419" s="21" t="str">
        <f t="shared" si="0"/>
        <v>ml</v>
      </c>
      <c r="D419" s="165">
        <v>34.46</v>
      </c>
      <c r="E419" s="176"/>
      <c r="F419" s="171"/>
    </row>
    <row r="420" spans="1:6" ht="30">
      <c r="A420" s="124" t="s">
        <v>487</v>
      </c>
      <c r="B420" s="23" t="s">
        <v>475</v>
      </c>
      <c r="C420" s="21" t="str">
        <f t="shared" si="0"/>
        <v>ml</v>
      </c>
      <c r="D420" s="165">
        <v>105</v>
      </c>
      <c r="E420" s="176"/>
      <c r="F420" s="171"/>
    </row>
    <row r="421" spans="1:6" ht="30">
      <c r="A421" s="124" t="s">
        <v>488</v>
      </c>
      <c r="B421" s="23" t="s">
        <v>489</v>
      </c>
      <c r="C421" s="21" t="str">
        <f t="shared" si="0"/>
        <v>ml</v>
      </c>
      <c r="D421" s="19">
        <v>129.81</v>
      </c>
      <c r="E421" s="176"/>
      <c r="F421" s="171"/>
    </row>
    <row r="422" spans="1:6" ht="15">
      <c r="A422" s="191"/>
      <c r="B422" s="23"/>
      <c r="C422" s="21"/>
      <c r="D422" s="19"/>
      <c r="E422" s="192" t="s">
        <v>498</v>
      </c>
      <c r="F422" s="193" t="s">
        <v>499</v>
      </c>
    </row>
    <row r="423" spans="1:6" ht="15">
      <c r="A423" s="118"/>
      <c r="B423" s="114" t="s">
        <v>490</v>
      </c>
      <c r="C423" s="115"/>
      <c r="D423" s="162"/>
      <c r="E423" s="30"/>
      <c r="F423" s="17"/>
    </row>
    <row r="424" spans="1:6" ht="15">
      <c r="A424" s="118"/>
      <c r="B424" s="114" t="s">
        <v>491</v>
      </c>
      <c r="D424" s="162"/>
      <c r="E424" s="134"/>
      <c r="F424" s="17"/>
    </row>
    <row r="425" spans="1:6" ht="15">
      <c r="A425" s="118"/>
      <c r="B425" s="114" t="s">
        <v>492</v>
      </c>
      <c r="C425" s="134"/>
      <c r="D425" s="162"/>
      <c r="E425" s="30"/>
      <c r="F425" s="17"/>
    </row>
    <row r="426" spans="1:6">
      <c r="A426" s="118"/>
      <c r="B426" s="119"/>
      <c r="C426" s="135"/>
      <c r="D426" s="163"/>
      <c r="F426" s="136"/>
    </row>
    <row r="427" spans="1:6" ht="15">
      <c r="A427" s="118"/>
      <c r="B427" s="114" t="s">
        <v>493</v>
      </c>
      <c r="C427" s="115"/>
      <c r="D427" s="162"/>
      <c r="E427" s="30"/>
      <c r="F427" s="17"/>
    </row>
  </sheetData>
  <autoFilter ref="A1:F427" xr:uid="{00000000-0009-0000-0000-000001000000}"/>
  <mergeCells count="2">
    <mergeCell ref="Q101:Q102"/>
    <mergeCell ref="A1:F1"/>
  </mergeCells>
  <pageMargins left="0.78740157480314965" right="0.78740157480314965" top="0.78740157480314965" bottom="0.78740157480314965" header="0.31496062992125984" footer="0.59055118110236227"/>
  <pageSetup scale="61" fitToHeight="15" orientation="portrait" horizontalDpi="300" verticalDpi="300" r:id="rId1"/>
  <headerFooter>
    <oddFooter xml:space="preserve">&amp;CPágina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 Presupuesto Total</vt:lpstr>
      <vt:lpstr>' Presupuesto Total'!Área_de_impresión</vt:lpstr>
      <vt:lpstr>' Presupuesto Total'!Print_Area</vt:lpstr>
      <vt:lpstr>' Presupuesto Total'!Títulos_a_imprimir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Daniela Esther Alvear Petro</cp:lastModifiedBy>
  <dcterms:created xsi:type="dcterms:W3CDTF">2021-03-06T00:44:43Z</dcterms:created>
  <dcterms:modified xsi:type="dcterms:W3CDTF">2021-03-15T19:36:11Z</dcterms:modified>
</cp:coreProperties>
</file>