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Interventoria charala\"/>
    </mc:Choice>
  </mc:AlternateContent>
  <bookViews>
    <workbookView xWindow="120" yWindow="105" windowWidth="23715" windowHeight="9975" activeTab="1"/>
  </bookViews>
  <sheets>
    <sheet name="PAF-ATF-110" sheetId="3" r:id="rId1"/>
    <sheet name="PAF-ATF-111" sheetId="1" r:id="rId2"/>
    <sheet name="PAF-ATF-114" sheetId="2" r:id="rId3"/>
  </sheets>
  <calcPr calcId="152511"/>
</workbook>
</file>

<file path=xl/sharedStrings.xml><?xml version="1.0" encoding="utf-8"?>
<sst xmlns="http://schemas.openxmlformats.org/spreadsheetml/2006/main" count="687" uniqueCount="193">
  <si>
    <t>ANÁLISIS CAPITAL DE TRABAJO NETO (KTN) AGUAS PARA LA PROSPERIDAD</t>
  </si>
  <si>
    <t>PAF-ATF-001-2012</t>
  </si>
  <si>
    <t>PAF-ATF-002-2012</t>
  </si>
  <si>
    <t>PAF-ATF-004-2012</t>
  </si>
  <si>
    <t>CARPETA No.:</t>
  </si>
  <si>
    <t>Rep.</t>
  </si>
  <si>
    <t>NIT</t>
  </si>
  <si>
    <t>INTEGRANTES</t>
  </si>
  <si>
    <t>PROPONENTE</t>
  </si>
  <si>
    <t>PART. (%)</t>
  </si>
  <si>
    <t>ACTIVO CORRIENTE</t>
  </si>
  <si>
    <t>PASIVO CORRIENTE</t>
  </si>
  <si>
    <t>INVENTARIO</t>
  </si>
  <si>
    <t>INDICADOR</t>
  </si>
  <si>
    <t>PAF-ATF-005-2012</t>
  </si>
  <si>
    <t>PAF-ATF-006-2012</t>
  </si>
  <si>
    <t>PAF-ATF-007-2012</t>
  </si>
  <si>
    <t>CONVOCATORIA:</t>
  </si>
  <si>
    <t>PAF-ATF-008-2012</t>
  </si>
  <si>
    <t>PAF-ATF-111-2014</t>
  </si>
  <si>
    <t>PAF-ATF-009-2012</t>
  </si>
  <si>
    <t>PAF-ATF-010-2013</t>
  </si>
  <si>
    <t>PROPONENTE:</t>
  </si>
  <si>
    <t>PAF-ATF-011-2012</t>
  </si>
  <si>
    <t>KTN</t>
  </si>
  <si>
    <t>PAF-ATF-012-2012</t>
  </si>
  <si>
    <t>PAF-ATF-013-2012</t>
  </si>
  <si>
    <t>ID:</t>
  </si>
  <si>
    <t>PAF-ATF-014-2012</t>
  </si>
  <si>
    <t>PAF-ATF-015-2012</t>
  </si>
  <si>
    <t>CONVOCATORIAS ADJUDICADAS</t>
  </si>
  <si>
    <t>PAF-ATF-016-2012</t>
  </si>
  <si>
    <t>PAF-ATF-019-2012</t>
  </si>
  <si>
    <t>EVALUACIÓN:</t>
  </si>
  <si>
    <t>Gr.</t>
  </si>
  <si>
    <t>CLAVE</t>
  </si>
  <si>
    <t>INTEGRANTE</t>
  </si>
  <si>
    <t>CARPETA No.</t>
  </si>
  <si>
    <t>PROPUESTA ECONÓMICA</t>
  </si>
  <si>
    <t>VALOR 50%.</t>
  </si>
  <si>
    <t>TERMINADO</t>
  </si>
  <si>
    <t>PAF-ATF-020-2012</t>
  </si>
  <si>
    <t>PAF-ATF-021-2012</t>
  </si>
  <si>
    <t>PAF-ATF-022-2012</t>
  </si>
  <si>
    <t>PAF-ATF-023-2012</t>
  </si>
  <si>
    <t>PAF-ATF-024-2012</t>
  </si>
  <si>
    <t>PAF-ATF-025-2012</t>
  </si>
  <si>
    <t>PAF-ATF-026-2012</t>
  </si>
  <si>
    <t>PAF-ATF-027-2012</t>
  </si>
  <si>
    <t>PAF-ATF-028-2012</t>
  </si>
  <si>
    <t>PAF-ATF-030-2013</t>
  </si>
  <si>
    <t>PAF-ATF-031-2012</t>
  </si>
  <si>
    <t>PAF-ATF-032-2012</t>
  </si>
  <si>
    <t>PAF-ATF-034-2012</t>
  </si>
  <si>
    <t>PAF-ATF-035-2012</t>
  </si>
  <si>
    <t>PAF-ATF-036-2012</t>
  </si>
  <si>
    <t>PAF-ATF-037-2012</t>
  </si>
  <si>
    <t>PAF-ATF-038-2012</t>
  </si>
  <si>
    <t>PAF-ATF-040-2012</t>
  </si>
  <si>
    <t>PAF-ATF-041-2012</t>
  </si>
  <si>
    <t>PAF-ATF-042-2013</t>
  </si>
  <si>
    <t>PAF-ATF-043-2013</t>
  </si>
  <si>
    <t>PAF-ATF-044-2013</t>
  </si>
  <si>
    <t>PAF-ATF-045-2013</t>
  </si>
  <si>
    <t>PAF-ATF-046-2013</t>
  </si>
  <si>
    <t>PAF-ATF-047-2013</t>
  </si>
  <si>
    <t>PAF-ATF-048-2013</t>
  </si>
  <si>
    <t>PAF-ATF-049-2013</t>
  </si>
  <si>
    <t>PAF-ATF-050-2013</t>
  </si>
  <si>
    <t>PAF-ATF-051-2013</t>
  </si>
  <si>
    <t>PAF-ATF-052-2013</t>
  </si>
  <si>
    <t>PAF-ATF-053-2013</t>
  </si>
  <si>
    <t>PAF-ATF-054-2013</t>
  </si>
  <si>
    <t>PAF-ATF-055-2013</t>
  </si>
  <si>
    <t>PAF-ATF-056-2013</t>
  </si>
  <si>
    <t>PAF-ATF-057-2013</t>
  </si>
  <si>
    <t>PAF-ATF-058-2013</t>
  </si>
  <si>
    <t>PAF-ATF-059-2013</t>
  </si>
  <si>
    <t>PAF-ATF-060-2013</t>
  </si>
  <si>
    <t>PAF-ATF-061-2013</t>
  </si>
  <si>
    <t>PAF-ATF-062-2013</t>
  </si>
  <si>
    <t>PAF-ATF-063-2013</t>
  </si>
  <si>
    <t>PAF-ATF-064-2013</t>
  </si>
  <si>
    <t>PAF-ATF-065-2013</t>
  </si>
  <si>
    <t>PAF-ATF-066-2013</t>
  </si>
  <si>
    <t>PAF-ATF-067-2013</t>
  </si>
  <si>
    <t>PAF-ATF-068-2013</t>
  </si>
  <si>
    <t>PAF-ATF-069-2013</t>
  </si>
  <si>
    <t>PAF-ATF-070-2013</t>
  </si>
  <si>
    <t>PAF-ATF-071-2013</t>
  </si>
  <si>
    <t>PAF-ATF-072-2013</t>
  </si>
  <si>
    <t>PAF-ATF-073-2013</t>
  </si>
  <si>
    <t>PAF-ATF-074-2013</t>
  </si>
  <si>
    <t>PAF-ATF-076-2013</t>
  </si>
  <si>
    <t>PAF-ATF-077-2013</t>
  </si>
  <si>
    <t>PAF-ATF-078-2013</t>
  </si>
  <si>
    <t>PAF-ATF-079-2013</t>
  </si>
  <si>
    <t>PAF-ATF-080-2013</t>
  </si>
  <si>
    <t>PAF-ATF-081-2013</t>
  </si>
  <si>
    <t>PAF-ATF-082-2013</t>
  </si>
  <si>
    <t>PAF-ATF-083-2013</t>
  </si>
  <si>
    <t>PAF-ATF-084-2013</t>
  </si>
  <si>
    <t>PAF-ATF-085-2013</t>
  </si>
  <si>
    <t>PAF-ATF-086-2013</t>
  </si>
  <si>
    <t>PAF-ATF-087-2013</t>
  </si>
  <si>
    <t>PAF-ATF-088-2013</t>
  </si>
  <si>
    <t>PAF-ATF-089-2013</t>
  </si>
  <si>
    <t>PAF-ATF-090-2013</t>
  </si>
  <si>
    <t>PAF-ATF-091-2013</t>
  </si>
  <si>
    <t>PAF-ATF-092-2013</t>
  </si>
  <si>
    <t>PAF-ATF-093-2013</t>
  </si>
  <si>
    <t>PAF-ATF-094-2013</t>
  </si>
  <si>
    <t>PAF-ATF-095-2013</t>
  </si>
  <si>
    <t>PAF-ATF-096-2013</t>
  </si>
  <si>
    <t>PAF-ATF-097-2013</t>
  </si>
  <si>
    <t>PAF-ATF-098-2013</t>
  </si>
  <si>
    <t>PAF-ATF-099-2013</t>
  </si>
  <si>
    <t>PAF-ATF-100-2013</t>
  </si>
  <si>
    <t>PAF-ATF-101-2013</t>
  </si>
  <si>
    <t>PAF-ATF-102-2013</t>
  </si>
  <si>
    <t>PAF-ATF-103-2013</t>
  </si>
  <si>
    <t>PAF-ATF-104-2014</t>
  </si>
  <si>
    <t>PAF-ATF-105-2013</t>
  </si>
  <si>
    <t>PAF-ATF-106-2013</t>
  </si>
  <si>
    <t>PAF-ATF-107-2014</t>
  </si>
  <si>
    <t>PAF-ATF-108-2014</t>
  </si>
  <si>
    <t>PAF-ATF-109-2014</t>
  </si>
  <si>
    <t>PAF-ATF-110-2014</t>
  </si>
  <si>
    <t>PAF-ATF-112-2014</t>
  </si>
  <si>
    <t>PAF-ATF-113-2014</t>
  </si>
  <si>
    <t>PAF-ATF-114-2014</t>
  </si>
  <si>
    <t>PAF-ATF-115-2014</t>
  </si>
  <si>
    <t/>
  </si>
  <si>
    <t>NO CUMPLE</t>
  </si>
  <si>
    <t>UNIÓN TEMPORAL REDES DE SANTANDER 2013</t>
  </si>
  <si>
    <t>EMPRESA DE SERVICIOS DE INGENIERÍA S.A.S</t>
  </si>
  <si>
    <t>CONHYDRA S.A. E.S.P</t>
  </si>
  <si>
    <t>OBRAS Y MAQUINARIA S.A.S</t>
  </si>
  <si>
    <t>800202400PAF-ATF-114-2014</t>
  </si>
  <si>
    <t>811011165PAF-ATF-032-2012</t>
  </si>
  <si>
    <t>811011165PAF-ATF-114-2014</t>
  </si>
  <si>
    <t>800224287PAF-ATF-114-2014</t>
  </si>
  <si>
    <t>MUNICIPIO: ZIPAQUIRA</t>
  </si>
  <si>
    <t>PROPONENTE: UNIÓN TEMPORAL ESICON ZIPAQUIRA</t>
  </si>
  <si>
    <t>UNIÓN TEMPORAL ESICON ZIPAQUIRA</t>
  </si>
  <si>
    <t>2PAF-ATF-114-2014</t>
  </si>
  <si>
    <t>CUMPLE</t>
  </si>
  <si>
    <t>800202400PAF-ATF-110-2014</t>
  </si>
  <si>
    <t>811011165PAF-ATF-110-2014</t>
  </si>
  <si>
    <t>800224287PAF-ATF-110-2014</t>
  </si>
  <si>
    <t>MUNICIPIO: SAN MARCOS</t>
  </si>
  <si>
    <t>PROPONENTE: UNIÓN TEMPORAL ESICON SAN MARCOS</t>
  </si>
  <si>
    <t>UNIÓN TEMPORAL ESICON SAN MARCOS</t>
  </si>
  <si>
    <t>7PAF-ATF-110-2014</t>
  </si>
  <si>
    <t>No.</t>
  </si>
  <si>
    <t>CONVOCATORIA</t>
  </si>
  <si>
    <t>OBJETO:</t>
  </si>
  <si>
    <t>RESULTADO VERIFICACIÓN NO CONCENTRACIÓN:</t>
  </si>
  <si>
    <t>ANÁLISIS REQUISITO DE NO CONCENTRACIÓN - AGUAS PARA LA PROSPERIDAD</t>
  </si>
  <si>
    <t>A. DATOS CONVOCATORIA.</t>
  </si>
  <si>
    <t>MUNICIPIO:</t>
  </si>
  <si>
    <t>B. DATOS PROPONENTE.</t>
  </si>
  <si>
    <t xml:space="preserve">NOMBRE PROPONENTE: </t>
  </si>
  <si>
    <t>ORDEN DE ELEGIBILIDAD:</t>
  </si>
  <si>
    <t>C. DATOS CONVOCATORIAS ADJUDICADAS.</t>
  </si>
  <si>
    <t xml:space="preserve">No. INTEGRANTES: </t>
  </si>
  <si>
    <t>NOMBRE INTEGRANTES</t>
  </si>
  <si>
    <t>PORCENTAJE</t>
  </si>
  <si>
    <t>No. IDENTIFICACIÓN:</t>
  </si>
  <si>
    <t>VERIFICADO POR:</t>
  </si>
  <si>
    <t>Jose Javier Herrera</t>
  </si>
  <si>
    <t xml:space="preserve"> CUMPLE</t>
  </si>
  <si>
    <t xml:space="preserve">Fecha: </t>
  </si>
  <si>
    <t>CONSORCIO CHARALA 2015</t>
  </si>
  <si>
    <t>Manov Ingeniería</t>
  </si>
  <si>
    <t>BUCARAMANGA</t>
  </si>
  <si>
    <t>PAF-ATF-I-004-2013</t>
  </si>
  <si>
    <t>CONSORCIO ACUEDUCTO Y SANEAMIENTO</t>
  </si>
  <si>
    <t>MANOV INGENIERÍA LTDA - 33%</t>
  </si>
  <si>
    <t>CONCEP S.A.S  - 33%</t>
  </si>
  <si>
    <t>PAF-ATF-I-024-2015</t>
  </si>
  <si>
    <t>LA INTERVENTORÍA TÉCNICA, ADMINISTRATIVA, FINANCIERA, CONTABLE, AMBIENTAL, SOCIAL Y JURÍDICA PARA LA EJECUCIÓN CONDICIONAL EN FASES DEL PROYECTO “CONSTRUCCIÓN Y OPTIMIZACIÓN DEL SISTEMA DE ALCANTARILLADO SANITARIO Y PLUVIAL Y SISTEMA DE TRATAMIENTO DE AGUAS RESIDUALES DEL MUNICIPIO DE CHARALA, DEPARTAMENTO DE SANTANDER – ETAPA I”.</t>
  </si>
  <si>
    <t xml:space="preserve">MANOV INGENIERIA LTDA </t>
  </si>
  <si>
    <t xml:space="preserve">CONCEP S.A.S  </t>
  </si>
  <si>
    <t>CHARALA</t>
  </si>
  <si>
    <t>PAF-ATF-I-054-2015</t>
  </si>
  <si>
    <t>MANOV INGENIERÍA LTDA - 50%</t>
  </si>
  <si>
    <t>CONCEP S.A.S  - 50%</t>
  </si>
  <si>
    <t>CONSORCIO LLANERO 2015</t>
  </si>
  <si>
    <t>PAF-ATF-I-032-2015</t>
  </si>
  <si>
    <t>CONSORCIO SAN MARCOS 15</t>
  </si>
  <si>
    <t>Manov Ingeniería LTDA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</si>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</sst>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/>
    <xf numFmtId="0" fontId="6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/>
    <xf numFmtId="164" fontId="7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</xf>
    <xf numFmtId="165" fontId="11" fillId="2" borderId="0" xfId="2" applyNumberFormat="1" applyFont="1" applyFill="1" applyBorder="1" applyAlignment="1" applyProtection="1">
      <alignment horizontal="center" vertical="center"/>
      <protection locked="0"/>
    </xf>
    <xf numFmtId="164" fontId="11" fillId="2" borderId="0" xfId="1" applyNumberFormat="1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vertical="center"/>
    </xf>
    <xf numFmtId="165" fontId="11" fillId="2" borderId="2" xfId="2" applyNumberFormat="1" applyFont="1" applyFill="1" applyBorder="1" applyAlignment="1" applyProtection="1">
      <alignment horizontal="center" vertical="center"/>
      <protection locked="0"/>
    </xf>
    <xf numFmtId="164" fontId="11" fillId="2" borderId="2" xfId="1" applyNumberFormat="1" applyFont="1" applyFill="1" applyBorder="1" applyAlignment="1" applyProtection="1">
      <alignment vertical="center"/>
    </xf>
    <xf numFmtId="0" fontId="9" fillId="4" borderId="1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right"/>
      <protection locked="0"/>
    </xf>
    <xf numFmtId="165" fontId="7" fillId="2" borderId="0" xfId="2" applyNumberFormat="1" applyFont="1" applyFill="1" applyAlignment="1" applyProtection="1">
      <alignment horizontal="center" vertical="center"/>
      <protection locked="0"/>
    </xf>
    <xf numFmtId="164" fontId="7" fillId="2" borderId="0" xfId="1" applyNumberFormat="1" applyFont="1" applyFill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164" fontId="9" fillId="5" borderId="4" xfId="1" applyNumberFormat="1" applyFont="1" applyFill="1" applyBorder="1" applyProtection="1"/>
    <xf numFmtId="43" fontId="7" fillId="2" borderId="0" xfId="1" applyFont="1" applyFill="1" applyProtection="1">
      <protection locked="0"/>
    </xf>
    <xf numFmtId="43" fontId="7" fillId="2" borderId="0" xfId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164" fontId="11" fillId="2" borderId="0" xfId="1" applyNumberFormat="1" applyFont="1" applyFill="1" applyAlignment="1" applyProtection="1">
      <alignment vertical="center"/>
    </xf>
    <xf numFmtId="165" fontId="11" fillId="2" borderId="0" xfId="2" applyNumberFormat="1" applyFont="1" applyFill="1" applyAlignment="1" applyProtection="1">
      <alignment horizontal="center" vertical="center"/>
    </xf>
    <xf numFmtId="15" fontId="7" fillId="2" borderId="0" xfId="0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</xf>
    <xf numFmtId="165" fontId="11" fillId="2" borderId="2" xfId="2" applyNumberFormat="1" applyFont="1" applyFill="1" applyBorder="1" applyAlignment="1" applyProtection="1">
      <alignment horizontal="center" vertical="center"/>
    </xf>
    <xf numFmtId="166" fontId="11" fillId="2" borderId="2" xfId="1" applyNumberFormat="1" applyFont="1" applyFill="1" applyBorder="1" applyAlignment="1" applyProtection="1">
      <alignment vertical="center"/>
    </xf>
    <xf numFmtId="15" fontId="7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165" fontId="11" fillId="2" borderId="5" xfId="2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14" fontId="7" fillId="2" borderId="5" xfId="0" applyNumberFormat="1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 wrapText="1"/>
      <protection locked="0"/>
    </xf>
    <xf numFmtId="0" fontId="9" fillId="2" borderId="9" xfId="0" applyFont="1" applyFill="1" applyBorder="1" applyAlignment="1" applyProtection="1">
      <alignment horizontal="center" wrapText="1"/>
      <protection locked="0"/>
    </xf>
    <xf numFmtId="0" fontId="9" fillId="5" borderId="5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workbookViewId="0">
      <selection activeCell="H26" sqref="H26"/>
    </sheetView>
  </sheetViews>
  <sheetFormatPr baseColWidth="10" defaultRowHeight="15" x14ac:dyDescent="0.25"/>
  <cols>
    <col min="1" max="1" width="2.7109375" style="5" customWidth="1"/>
    <col min="2" max="2" width="3" style="2" customWidth="1"/>
    <col min="3" max="3" width="37.7109375" style="6" customWidth="1"/>
    <col min="4" max="4" width="4" style="6" customWidth="1"/>
    <col min="5" max="5" width="5.140625" style="6" customWidth="1"/>
    <col min="6" max="6" width="22.5703125" style="6" customWidth="1"/>
    <col min="7" max="7" width="29.42578125" style="6" bestFit="1" customWidth="1"/>
    <col min="8" max="8" width="31.140625" style="6" bestFit="1" customWidth="1"/>
    <col min="9" max="9" width="10.28515625" style="6" bestFit="1" customWidth="1"/>
    <col min="10" max="10" width="19" style="6" bestFit="1" customWidth="1"/>
    <col min="11" max="11" width="14.85546875" style="6" bestFit="1" customWidth="1"/>
    <col min="12" max="12" width="13" style="6" bestFit="1" customWidth="1"/>
    <col min="13" max="13" width="11.7109375" style="6" bestFit="1" customWidth="1"/>
    <col min="14" max="14" width="12.5703125" style="6" bestFit="1" customWidth="1"/>
    <col min="15" max="16384" width="11.42578125" style="6"/>
  </cols>
  <sheetData>
    <row r="1" spans="1:14" s="2" customFormat="1" x14ac:dyDescent="0.25">
      <c r="A1" s="1"/>
    </row>
    <row r="2" spans="1:14" s="2" customFormat="1" ht="18.75" x14ac:dyDescent="0.3">
      <c r="A2" s="1"/>
      <c r="C2" s="3" t="s">
        <v>0</v>
      </c>
    </row>
    <row r="3" spans="1:14" s="2" customFormat="1" ht="18.75" x14ac:dyDescent="0.3">
      <c r="A3" s="1"/>
      <c r="C3" s="4"/>
    </row>
    <row r="4" spans="1:14" x14ac:dyDescent="0.25">
      <c r="F4" s="7" t="s">
        <v>150</v>
      </c>
    </row>
    <row r="5" spans="1:14" x14ac:dyDescent="0.25">
      <c r="A5" s="8" t="s">
        <v>1</v>
      </c>
      <c r="B5" s="6"/>
      <c r="F5" s="9" t="s">
        <v>151</v>
      </c>
    </row>
    <row r="6" spans="1:14" ht="12" x14ac:dyDescent="0.2">
      <c r="A6" s="8" t="s">
        <v>2</v>
      </c>
      <c r="B6" s="6"/>
      <c r="K6" s="10"/>
    </row>
    <row r="7" spans="1:14" ht="12.75" thickBot="1" x14ac:dyDescent="0.25">
      <c r="A7" s="8" t="s">
        <v>3</v>
      </c>
      <c r="B7" s="6"/>
      <c r="C7" s="11" t="s">
        <v>4</v>
      </c>
      <c r="E7" s="12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</row>
    <row r="8" spans="1:14" ht="12.75" thickBot="1" x14ac:dyDescent="0.25">
      <c r="A8" s="8" t="s">
        <v>14</v>
      </c>
      <c r="B8" s="6"/>
      <c r="C8" s="14">
        <v>7</v>
      </c>
      <c r="E8" s="15">
        <v>1</v>
      </c>
      <c r="F8" s="16">
        <v>800202400</v>
      </c>
      <c r="G8" s="17" t="s">
        <v>135</v>
      </c>
      <c r="H8" s="18" t="s">
        <v>152</v>
      </c>
      <c r="I8" s="19">
        <v>0.3</v>
      </c>
      <c r="J8" s="20">
        <v>4608279000</v>
      </c>
      <c r="K8" s="20">
        <v>800295000</v>
      </c>
      <c r="L8" s="20">
        <v>250000000</v>
      </c>
      <c r="M8" s="20">
        <v>1800110154.5</v>
      </c>
      <c r="N8" s="10"/>
    </row>
    <row r="9" spans="1:14" ht="12" x14ac:dyDescent="0.2">
      <c r="A9" s="8" t="s">
        <v>15</v>
      </c>
      <c r="B9" s="6"/>
      <c r="E9" s="15">
        <v>2</v>
      </c>
      <c r="F9" s="16">
        <v>811011165</v>
      </c>
      <c r="G9" s="17" t="s">
        <v>136</v>
      </c>
      <c r="H9" s="18" t="s">
        <v>152</v>
      </c>
      <c r="I9" s="19">
        <v>0.4</v>
      </c>
      <c r="J9" s="20">
        <v>9371300000</v>
      </c>
      <c r="K9" s="20">
        <v>3658038000</v>
      </c>
      <c r="L9" s="20">
        <v>8263000</v>
      </c>
      <c r="M9" s="20">
        <v>-266781760</v>
      </c>
      <c r="N9" s="10"/>
    </row>
    <row r="10" spans="1:14" ht="12.75" thickBot="1" x14ac:dyDescent="0.25">
      <c r="A10" s="8" t="s">
        <v>16</v>
      </c>
      <c r="B10" s="6"/>
      <c r="C10" s="11" t="s">
        <v>17</v>
      </c>
      <c r="E10" s="15">
        <v>1</v>
      </c>
      <c r="F10" s="16">
        <v>800224287</v>
      </c>
      <c r="G10" s="17" t="s">
        <v>137</v>
      </c>
      <c r="H10" s="18" t="s">
        <v>152</v>
      </c>
      <c r="I10" s="19">
        <v>0.3</v>
      </c>
      <c r="J10" s="20">
        <v>2185283000</v>
      </c>
      <c r="K10" s="20">
        <v>388258000</v>
      </c>
      <c r="L10" s="20">
        <v>0</v>
      </c>
      <c r="M10" s="20">
        <v>39151154.5</v>
      </c>
    </row>
    <row r="11" spans="1:14" ht="12.75" thickBot="1" x14ac:dyDescent="0.25">
      <c r="A11" s="8" t="s">
        <v>18</v>
      </c>
      <c r="B11" s="6"/>
      <c r="C11" s="14" t="s">
        <v>127</v>
      </c>
      <c r="E11" s="15" t="s">
        <v>132</v>
      </c>
      <c r="F11" s="16"/>
      <c r="G11" s="17"/>
      <c r="H11" s="18" t="s">
        <v>132</v>
      </c>
      <c r="I11" s="19"/>
      <c r="J11" s="20" t="s">
        <v>132</v>
      </c>
      <c r="K11" s="20" t="s">
        <v>132</v>
      </c>
      <c r="L11" s="20" t="s">
        <v>132</v>
      </c>
      <c r="M11" s="20" t="s">
        <v>132</v>
      </c>
    </row>
    <row r="12" spans="1:14" ht="12" x14ac:dyDescent="0.2">
      <c r="A12" s="8" t="s">
        <v>20</v>
      </c>
      <c r="B12" s="6"/>
      <c r="E12" s="15" t="s">
        <v>132</v>
      </c>
      <c r="F12" s="16"/>
      <c r="G12" s="17"/>
      <c r="H12" s="18" t="s">
        <v>132</v>
      </c>
      <c r="I12" s="19"/>
      <c r="J12" s="20" t="s">
        <v>132</v>
      </c>
      <c r="K12" s="20" t="s">
        <v>132</v>
      </c>
      <c r="L12" s="20" t="s">
        <v>132</v>
      </c>
      <c r="M12" s="20" t="s">
        <v>132</v>
      </c>
    </row>
    <row r="13" spans="1:14" ht="12.75" thickBot="1" x14ac:dyDescent="0.25">
      <c r="A13" s="8" t="s">
        <v>21</v>
      </c>
      <c r="B13" s="6"/>
      <c r="C13" s="11" t="s">
        <v>22</v>
      </c>
      <c r="E13" s="15" t="s">
        <v>132</v>
      </c>
      <c r="F13" s="21"/>
      <c r="G13" s="22"/>
      <c r="H13" s="23" t="s">
        <v>132</v>
      </c>
      <c r="I13" s="24"/>
      <c r="J13" s="25" t="s">
        <v>132</v>
      </c>
      <c r="K13" s="25" t="s">
        <v>132</v>
      </c>
      <c r="L13" s="20" t="s">
        <v>132</v>
      </c>
      <c r="M13" s="20" t="s">
        <v>132</v>
      </c>
    </row>
    <row r="14" spans="1:14" ht="12.75" thickBot="1" x14ac:dyDescent="0.25">
      <c r="A14" s="8" t="s">
        <v>23</v>
      </c>
      <c r="B14" s="6"/>
      <c r="C14" s="26" t="s">
        <v>152</v>
      </c>
      <c r="E14" s="27"/>
      <c r="F14" s="27"/>
      <c r="H14" s="28"/>
      <c r="I14" s="29"/>
      <c r="J14" s="30"/>
      <c r="L14" s="31" t="s">
        <v>24</v>
      </c>
      <c r="M14" s="32">
        <v>445065688.70000005</v>
      </c>
    </row>
    <row r="15" spans="1:14" ht="12" x14ac:dyDescent="0.2">
      <c r="A15" s="8" t="s">
        <v>25</v>
      </c>
      <c r="B15" s="6"/>
      <c r="E15" s="27"/>
      <c r="F15" s="27"/>
      <c r="H15" s="10"/>
      <c r="I15" s="29"/>
    </row>
    <row r="16" spans="1:14" ht="12.75" thickBot="1" x14ac:dyDescent="0.25">
      <c r="A16" s="8" t="s">
        <v>26</v>
      </c>
      <c r="B16" s="6"/>
      <c r="C16" s="11" t="s">
        <v>27</v>
      </c>
      <c r="E16" s="27"/>
      <c r="F16" s="27"/>
      <c r="H16" s="10"/>
      <c r="I16" s="29"/>
      <c r="J16" s="10"/>
      <c r="L16" s="33"/>
    </row>
    <row r="17" spans="1:13" ht="12.75" thickBot="1" x14ac:dyDescent="0.25">
      <c r="A17" s="8" t="s">
        <v>28</v>
      </c>
      <c r="B17" s="6"/>
      <c r="C17" s="26" t="s">
        <v>153</v>
      </c>
      <c r="E17" s="27"/>
      <c r="H17" s="10"/>
      <c r="I17" s="34"/>
      <c r="J17" s="10"/>
    </row>
    <row r="18" spans="1:13" x14ac:dyDescent="0.25">
      <c r="A18" s="8" t="s">
        <v>29</v>
      </c>
      <c r="B18" s="6"/>
      <c r="E18" s="27"/>
      <c r="F18" s="35" t="s">
        <v>30</v>
      </c>
      <c r="I18" s="27"/>
      <c r="J18" s="10"/>
    </row>
    <row r="19" spans="1:13" x14ac:dyDescent="0.25">
      <c r="A19" s="8" t="s">
        <v>31</v>
      </c>
      <c r="E19" s="27"/>
    </row>
    <row r="20" spans="1:13" ht="15.75" thickBot="1" x14ac:dyDescent="0.3">
      <c r="A20" s="8" t="s">
        <v>32</v>
      </c>
      <c r="C20" s="11" t="s">
        <v>33</v>
      </c>
      <c r="E20" s="36" t="s">
        <v>34</v>
      </c>
      <c r="F20" s="37" t="s">
        <v>35</v>
      </c>
      <c r="G20" s="37" t="s">
        <v>36</v>
      </c>
      <c r="H20" s="37" t="s">
        <v>8</v>
      </c>
      <c r="I20" s="37" t="s">
        <v>37</v>
      </c>
      <c r="J20" s="38" t="s">
        <v>38</v>
      </c>
      <c r="K20" s="38" t="s">
        <v>9</v>
      </c>
      <c r="L20" s="38" t="s">
        <v>39</v>
      </c>
      <c r="M20" s="39" t="s">
        <v>40</v>
      </c>
    </row>
    <row r="21" spans="1:13" ht="15.75" thickBot="1" x14ac:dyDescent="0.3">
      <c r="A21" s="8" t="s">
        <v>41</v>
      </c>
      <c r="C21" s="40" t="s">
        <v>146</v>
      </c>
      <c r="E21" s="15">
        <v>20</v>
      </c>
      <c r="F21" s="41" t="s">
        <v>147</v>
      </c>
      <c r="G21" s="42" t="s">
        <v>135</v>
      </c>
      <c r="H21" s="42" t="s">
        <v>152</v>
      </c>
      <c r="I21" s="43">
        <v>7</v>
      </c>
      <c r="J21" s="44">
        <v>11719158970</v>
      </c>
      <c r="K21" s="45">
        <v>0.3</v>
      </c>
      <c r="L21" s="44">
        <v>1757873845.5</v>
      </c>
      <c r="M21" s="46" t="s">
        <v>132</v>
      </c>
    </row>
    <row r="22" spans="1:13" x14ac:dyDescent="0.25">
      <c r="A22" s="8" t="s">
        <v>42</v>
      </c>
      <c r="E22" s="15">
        <v>3</v>
      </c>
      <c r="F22" s="41" t="s">
        <v>139</v>
      </c>
      <c r="G22" s="42" t="s">
        <v>136</v>
      </c>
      <c r="H22" s="42" t="s">
        <v>134</v>
      </c>
      <c r="I22" s="43">
        <v>15</v>
      </c>
      <c r="J22" s="44">
        <v>14511795864</v>
      </c>
      <c r="K22" s="45">
        <v>0.5</v>
      </c>
      <c r="L22" s="47">
        <v>3627948966</v>
      </c>
      <c r="M22" s="46" t="s">
        <v>132</v>
      </c>
    </row>
    <row r="23" spans="1:13" x14ac:dyDescent="0.25">
      <c r="A23" s="8" t="s">
        <v>43</v>
      </c>
      <c r="E23" s="15">
        <v>20</v>
      </c>
      <c r="F23" s="41" t="s">
        <v>148</v>
      </c>
      <c r="G23" s="42" t="s">
        <v>136</v>
      </c>
      <c r="H23" s="42" t="s">
        <v>152</v>
      </c>
      <c r="I23" s="43">
        <v>7</v>
      </c>
      <c r="J23" s="44">
        <v>11719158970</v>
      </c>
      <c r="K23" s="45">
        <v>0.4</v>
      </c>
      <c r="L23" s="47">
        <v>2343831794</v>
      </c>
      <c r="M23" s="46" t="s">
        <v>132</v>
      </c>
    </row>
    <row r="24" spans="1:13" x14ac:dyDescent="0.25">
      <c r="A24" s="8" t="s">
        <v>44</v>
      </c>
      <c r="E24" s="15">
        <v>20</v>
      </c>
      <c r="F24" s="41" t="s">
        <v>149</v>
      </c>
      <c r="G24" s="42" t="s">
        <v>137</v>
      </c>
      <c r="H24" s="42" t="s">
        <v>152</v>
      </c>
      <c r="I24" s="43">
        <v>7</v>
      </c>
      <c r="J24" s="44">
        <v>11719158970</v>
      </c>
      <c r="K24" s="45">
        <v>0.3</v>
      </c>
      <c r="L24" s="47">
        <v>1757873845.5</v>
      </c>
      <c r="M24" s="46" t="s">
        <v>132</v>
      </c>
    </row>
    <row r="25" spans="1:13" x14ac:dyDescent="0.25">
      <c r="A25" s="8" t="s">
        <v>45</v>
      </c>
      <c r="E25" s="15" t="s">
        <v>132</v>
      </c>
      <c r="F25" s="41"/>
      <c r="G25" s="42" t="s">
        <v>132</v>
      </c>
      <c r="H25" s="42" t="s">
        <v>132</v>
      </c>
      <c r="I25" s="43" t="s">
        <v>132</v>
      </c>
      <c r="J25" s="44" t="s">
        <v>132</v>
      </c>
      <c r="K25" s="45" t="s">
        <v>132</v>
      </c>
      <c r="L25" s="47" t="s">
        <v>132</v>
      </c>
      <c r="M25" s="46" t="s">
        <v>132</v>
      </c>
    </row>
    <row r="26" spans="1:13" x14ac:dyDescent="0.25">
      <c r="A26" s="8" t="s">
        <v>46</v>
      </c>
      <c r="E26" s="15" t="s">
        <v>132</v>
      </c>
      <c r="F26" s="41"/>
      <c r="G26" s="42" t="s">
        <v>132</v>
      </c>
      <c r="H26" s="42" t="s">
        <v>132</v>
      </c>
      <c r="I26" s="43" t="s">
        <v>132</v>
      </c>
      <c r="J26" s="44" t="s">
        <v>132</v>
      </c>
      <c r="K26" s="45" t="s">
        <v>132</v>
      </c>
      <c r="L26" s="47" t="s">
        <v>132</v>
      </c>
      <c r="M26" s="46" t="s">
        <v>132</v>
      </c>
    </row>
    <row r="27" spans="1:13" x14ac:dyDescent="0.25">
      <c r="A27" s="8" t="s">
        <v>47</v>
      </c>
      <c r="E27" s="15" t="s">
        <v>132</v>
      </c>
      <c r="F27" s="41"/>
      <c r="G27" s="42" t="s">
        <v>132</v>
      </c>
      <c r="H27" s="42" t="s">
        <v>132</v>
      </c>
      <c r="I27" s="43" t="s">
        <v>132</v>
      </c>
      <c r="J27" s="44" t="s">
        <v>132</v>
      </c>
      <c r="K27" s="45" t="s">
        <v>132</v>
      </c>
      <c r="L27" s="47" t="s">
        <v>132</v>
      </c>
      <c r="M27" s="46" t="s">
        <v>132</v>
      </c>
    </row>
    <row r="28" spans="1:13" x14ac:dyDescent="0.25">
      <c r="A28" s="8" t="s">
        <v>48</v>
      </c>
      <c r="E28" s="15" t="s">
        <v>132</v>
      </c>
      <c r="F28" s="48"/>
      <c r="G28" s="42" t="s">
        <v>132</v>
      </c>
      <c r="H28" s="42" t="s">
        <v>132</v>
      </c>
      <c r="I28" s="43" t="s">
        <v>132</v>
      </c>
      <c r="J28" s="44" t="s">
        <v>132</v>
      </c>
      <c r="K28" s="45" t="s">
        <v>132</v>
      </c>
      <c r="L28" s="47" t="s">
        <v>132</v>
      </c>
      <c r="M28" s="46" t="s">
        <v>132</v>
      </c>
    </row>
    <row r="29" spans="1:13" x14ac:dyDescent="0.25">
      <c r="A29" s="8" t="s">
        <v>49</v>
      </c>
      <c r="E29" s="15" t="s">
        <v>132</v>
      </c>
      <c r="F29" s="48"/>
      <c r="G29" s="42" t="s">
        <v>132</v>
      </c>
      <c r="H29" s="42" t="s">
        <v>132</v>
      </c>
      <c r="I29" s="43" t="s">
        <v>132</v>
      </c>
      <c r="J29" s="44" t="s">
        <v>132</v>
      </c>
      <c r="K29" s="45" t="s">
        <v>132</v>
      </c>
      <c r="L29" s="47" t="s">
        <v>132</v>
      </c>
      <c r="M29" s="46" t="s">
        <v>132</v>
      </c>
    </row>
    <row r="30" spans="1:13" x14ac:dyDescent="0.25">
      <c r="A30" s="8" t="s">
        <v>50</v>
      </c>
      <c r="E30" s="15" t="s">
        <v>132</v>
      </c>
      <c r="F30" s="48"/>
      <c r="G30" s="42" t="s">
        <v>132</v>
      </c>
      <c r="H30" s="42" t="s">
        <v>132</v>
      </c>
      <c r="I30" s="43" t="s">
        <v>132</v>
      </c>
      <c r="J30" s="44" t="s">
        <v>132</v>
      </c>
      <c r="K30" s="45" t="s">
        <v>132</v>
      </c>
      <c r="L30" s="47" t="s">
        <v>132</v>
      </c>
      <c r="M30" s="46" t="s">
        <v>132</v>
      </c>
    </row>
    <row r="31" spans="1:13" x14ac:dyDescent="0.25">
      <c r="A31" s="8" t="s">
        <v>51</v>
      </c>
      <c r="E31" s="15" t="s">
        <v>132</v>
      </c>
      <c r="F31" s="48"/>
      <c r="G31" s="42" t="s">
        <v>132</v>
      </c>
      <c r="H31" s="42" t="s">
        <v>132</v>
      </c>
      <c r="I31" s="43" t="s">
        <v>132</v>
      </c>
      <c r="J31" s="44" t="s">
        <v>132</v>
      </c>
      <c r="K31" s="45" t="s">
        <v>132</v>
      </c>
      <c r="L31" s="47" t="s">
        <v>132</v>
      </c>
      <c r="M31" s="46" t="s">
        <v>132</v>
      </c>
    </row>
    <row r="32" spans="1:13" x14ac:dyDescent="0.25">
      <c r="A32" s="8" t="s">
        <v>52</v>
      </c>
      <c r="E32" s="15" t="s">
        <v>132</v>
      </c>
      <c r="F32" s="48"/>
      <c r="G32" s="42" t="s">
        <v>132</v>
      </c>
      <c r="H32" s="42" t="s">
        <v>132</v>
      </c>
      <c r="I32" s="43" t="s">
        <v>132</v>
      </c>
      <c r="J32" s="44" t="s">
        <v>132</v>
      </c>
      <c r="K32" s="45" t="s">
        <v>132</v>
      </c>
      <c r="L32" s="47" t="s">
        <v>132</v>
      </c>
      <c r="M32" s="46" t="s">
        <v>132</v>
      </c>
    </row>
    <row r="33" spans="1:13" ht="15.75" thickBot="1" x14ac:dyDescent="0.3">
      <c r="A33" s="8" t="s">
        <v>53</v>
      </c>
      <c r="E33" s="15" t="s">
        <v>132</v>
      </c>
      <c r="F33" s="49"/>
      <c r="G33" s="23" t="s">
        <v>132</v>
      </c>
      <c r="H33" s="23" t="s">
        <v>132</v>
      </c>
      <c r="I33" s="50" t="s">
        <v>132</v>
      </c>
      <c r="J33" s="25" t="s">
        <v>132</v>
      </c>
      <c r="K33" s="51" t="s">
        <v>132</v>
      </c>
      <c r="L33" s="52" t="s">
        <v>132</v>
      </c>
      <c r="M33" s="53" t="s">
        <v>132</v>
      </c>
    </row>
    <row r="34" spans="1:13" x14ac:dyDescent="0.25">
      <c r="A34" s="8" t="s">
        <v>54</v>
      </c>
      <c r="G34" s="42" t="s">
        <v>132</v>
      </c>
      <c r="H34" s="42" t="s">
        <v>132</v>
      </c>
      <c r="I34" s="42" t="s">
        <v>132</v>
      </c>
      <c r="J34" s="44" t="s">
        <v>132</v>
      </c>
      <c r="K34" s="45" t="s">
        <v>132</v>
      </c>
      <c r="L34" s="47" t="s">
        <v>132</v>
      </c>
    </row>
    <row r="35" spans="1:13" x14ac:dyDescent="0.25">
      <c r="A35" s="8" t="s">
        <v>55</v>
      </c>
    </row>
    <row r="36" spans="1:13" x14ac:dyDescent="0.25">
      <c r="A36" s="8" t="s">
        <v>56</v>
      </c>
    </row>
    <row r="37" spans="1:13" x14ac:dyDescent="0.25">
      <c r="A37" s="8" t="s">
        <v>57</v>
      </c>
    </row>
    <row r="38" spans="1:13" x14ac:dyDescent="0.25">
      <c r="A38" s="8" t="s">
        <v>58</v>
      </c>
    </row>
    <row r="39" spans="1:13" x14ac:dyDescent="0.25">
      <c r="A39" s="8" t="s">
        <v>59</v>
      </c>
    </row>
    <row r="40" spans="1:13" x14ac:dyDescent="0.25">
      <c r="A40" s="8" t="s">
        <v>60</v>
      </c>
    </row>
    <row r="41" spans="1:13" x14ac:dyDescent="0.25">
      <c r="A41" s="8" t="s">
        <v>61</v>
      </c>
    </row>
    <row r="42" spans="1:13" x14ac:dyDescent="0.25">
      <c r="A42" s="8" t="s">
        <v>62</v>
      </c>
    </row>
    <row r="43" spans="1:13" x14ac:dyDescent="0.25">
      <c r="A43" s="8" t="s">
        <v>63</v>
      </c>
    </row>
    <row r="44" spans="1:13" x14ac:dyDescent="0.25">
      <c r="A44" s="8" t="s">
        <v>64</v>
      </c>
    </row>
    <row r="45" spans="1:13" x14ac:dyDescent="0.25">
      <c r="A45" s="8" t="s">
        <v>65</v>
      </c>
    </row>
    <row r="46" spans="1:13" x14ac:dyDescent="0.25">
      <c r="A46" s="8" t="s">
        <v>66</v>
      </c>
    </row>
    <row r="47" spans="1:13" x14ac:dyDescent="0.25">
      <c r="A47" s="8" t="s">
        <v>67</v>
      </c>
    </row>
    <row r="48" spans="1:13" x14ac:dyDescent="0.25">
      <c r="A48" s="8" t="s">
        <v>68</v>
      </c>
    </row>
    <row r="49" spans="1:1" s="6" customFormat="1" ht="12" x14ac:dyDescent="0.2">
      <c r="A49" s="8" t="s">
        <v>69</v>
      </c>
    </row>
    <row r="50" spans="1:1" s="6" customFormat="1" ht="12" x14ac:dyDescent="0.2">
      <c r="A50" s="8" t="s">
        <v>70</v>
      </c>
    </row>
    <row r="51" spans="1:1" s="6" customFormat="1" ht="12" x14ac:dyDescent="0.2">
      <c r="A51" s="8" t="s">
        <v>71</v>
      </c>
    </row>
    <row r="52" spans="1:1" s="6" customFormat="1" ht="12" x14ac:dyDescent="0.2">
      <c r="A52" s="8" t="s">
        <v>72</v>
      </c>
    </row>
    <row r="53" spans="1:1" s="6" customFormat="1" ht="12" x14ac:dyDescent="0.2">
      <c r="A53" s="8" t="s">
        <v>73</v>
      </c>
    </row>
    <row r="54" spans="1:1" s="6" customFormat="1" ht="12" x14ac:dyDescent="0.2">
      <c r="A54" s="8" t="s">
        <v>74</v>
      </c>
    </row>
    <row r="55" spans="1:1" s="6" customFormat="1" ht="12" x14ac:dyDescent="0.2">
      <c r="A55" s="8" t="s">
        <v>75</v>
      </c>
    </row>
    <row r="56" spans="1:1" s="6" customFormat="1" ht="12" x14ac:dyDescent="0.2">
      <c r="A56" s="8" t="s">
        <v>76</v>
      </c>
    </row>
    <row r="57" spans="1:1" s="6" customFormat="1" ht="12" x14ac:dyDescent="0.2">
      <c r="A57" s="8" t="s">
        <v>77</v>
      </c>
    </row>
    <row r="58" spans="1:1" s="6" customFormat="1" ht="12" x14ac:dyDescent="0.2">
      <c r="A58" s="8" t="s">
        <v>78</v>
      </c>
    </row>
    <row r="59" spans="1:1" s="6" customFormat="1" ht="12" x14ac:dyDescent="0.2">
      <c r="A59" s="8" t="s">
        <v>79</v>
      </c>
    </row>
    <row r="60" spans="1:1" s="6" customFormat="1" ht="12" x14ac:dyDescent="0.2">
      <c r="A60" s="8" t="s">
        <v>80</v>
      </c>
    </row>
    <row r="61" spans="1:1" s="6" customFormat="1" ht="12" x14ac:dyDescent="0.2">
      <c r="A61" s="8" t="s">
        <v>81</v>
      </c>
    </row>
    <row r="62" spans="1:1" s="6" customFormat="1" ht="12" x14ac:dyDescent="0.2">
      <c r="A62" s="8" t="s">
        <v>82</v>
      </c>
    </row>
    <row r="63" spans="1:1" s="6" customFormat="1" ht="12" x14ac:dyDescent="0.2">
      <c r="A63" s="8" t="s">
        <v>83</v>
      </c>
    </row>
    <row r="64" spans="1:1" s="6" customFormat="1" ht="12" x14ac:dyDescent="0.2">
      <c r="A64" s="8" t="s">
        <v>84</v>
      </c>
    </row>
    <row r="65" spans="1:1" s="6" customFormat="1" ht="12" x14ac:dyDescent="0.2">
      <c r="A65" s="8" t="s">
        <v>85</v>
      </c>
    </row>
    <row r="66" spans="1:1" s="6" customFormat="1" ht="12" x14ac:dyDescent="0.2">
      <c r="A66" s="8" t="s">
        <v>86</v>
      </c>
    </row>
    <row r="67" spans="1:1" s="6" customFormat="1" ht="12" x14ac:dyDescent="0.2">
      <c r="A67" s="8" t="s">
        <v>87</v>
      </c>
    </row>
    <row r="68" spans="1:1" s="6" customFormat="1" ht="12" x14ac:dyDescent="0.2">
      <c r="A68" s="8" t="s">
        <v>88</v>
      </c>
    </row>
    <row r="69" spans="1:1" s="6" customFormat="1" ht="12" x14ac:dyDescent="0.2">
      <c r="A69" s="8" t="s">
        <v>89</v>
      </c>
    </row>
    <row r="70" spans="1:1" s="6" customFormat="1" ht="12" x14ac:dyDescent="0.2">
      <c r="A70" s="8" t="s">
        <v>90</v>
      </c>
    </row>
    <row r="71" spans="1:1" s="6" customFormat="1" ht="12" x14ac:dyDescent="0.2">
      <c r="A71" s="8" t="s">
        <v>91</v>
      </c>
    </row>
    <row r="72" spans="1:1" s="6" customFormat="1" ht="12" x14ac:dyDescent="0.2">
      <c r="A72" s="8" t="s">
        <v>92</v>
      </c>
    </row>
    <row r="73" spans="1:1" s="6" customFormat="1" ht="12" x14ac:dyDescent="0.2">
      <c r="A73" s="5" t="s">
        <v>93</v>
      </c>
    </row>
    <row r="74" spans="1:1" s="6" customFormat="1" ht="12" x14ac:dyDescent="0.2">
      <c r="A74" s="5" t="s">
        <v>94</v>
      </c>
    </row>
    <row r="75" spans="1:1" s="6" customFormat="1" ht="12" x14ac:dyDescent="0.2">
      <c r="A75" s="5" t="s">
        <v>95</v>
      </c>
    </row>
    <row r="76" spans="1:1" s="6" customFormat="1" ht="12" x14ac:dyDescent="0.2">
      <c r="A76" s="5" t="s">
        <v>96</v>
      </c>
    </row>
    <row r="77" spans="1:1" s="6" customFormat="1" ht="12" x14ac:dyDescent="0.2">
      <c r="A77" s="5" t="s">
        <v>97</v>
      </c>
    </row>
    <row r="78" spans="1:1" s="6" customFormat="1" ht="12" x14ac:dyDescent="0.2">
      <c r="A78" s="5" t="s">
        <v>98</v>
      </c>
    </row>
    <row r="79" spans="1:1" s="6" customFormat="1" ht="12" x14ac:dyDescent="0.2">
      <c r="A79" s="5" t="s">
        <v>99</v>
      </c>
    </row>
    <row r="80" spans="1:1" s="6" customFormat="1" ht="12" x14ac:dyDescent="0.2">
      <c r="A80" s="5" t="s">
        <v>100</v>
      </c>
    </row>
    <row r="81" spans="1:2" ht="12" x14ac:dyDescent="0.2">
      <c r="A81" s="5" t="s">
        <v>101</v>
      </c>
      <c r="B81" s="6"/>
    </row>
    <row r="82" spans="1:2" ht="12" x14ac:dyDescent="0.2">
      <c r="A82" s="5" t="s">
        <v>102</v>
      </c>
      <c r="B82" s="6"/>
    </row>
    <row r="83" spans="1:2" ht="12" x14ac:dyDescent="0.2">
      <c r="A83" s="5" t="s">
        <v>103</v>
      </c>
      <c r="B83" s="6"/>
    </row>
    <row r="84" spans="1:2" ht="12" x14ac:dyDescent="0.2">
      <c r="A84" s="5" t="s">
        <v>104</v>
      </c>
      <c r="B84" s="6"/>
    </row>
    <row r="85" spans="1:2" ht="12" x14ac:dyDescent="0.2">
      <c r="A85" s="5" t="s">
        <v>105</v>
      </c>
      <c r="B85" s="6"/>
    </row>
    <row r="86" spans="1:2" ht="12" x14ac:dyDescent="0.2">
      <c r="A86" s="5" t="s">
        <v>106</v>
      </c>
      <c r="B86" s="6"/>
    </row>
    <row r="87" spans="1:2" ht="12" x14ac:dyDescent="0.2">
      <c r="A87" s="5" t="s">
        <v>107</v>
      </c>
      <c r="B87" s="6"/>
    </row>
    <row r="88" spans="1:2" ht="12" x14ac:dyDescent="0.2">
      <c r="A88" s="5" t="s">
        <v>108</v>
      </c>
      <c r="B88" s="6"/>
    </row>
    <row r="89" spans="1:2" x14ac:dyDescent="0.25">
      <c r="A89" s="5" t="s">
        <v>109</v>
      </c>
    </row>
    <row r="90" spans="1:2" x14ac:dyDescent="0.25">
      <c r="A90" s="5" t="s">
        <v>110</v>
      </c>
    </row>
    <row r="91" spans="1:2" x14ac:dyDescent="0.25">
      <c r="A91" s="5" t="s">
        <v>111</v>
      </c>
    </row>
    <row r="92" spans="1:2" x14ac:dyDescent="0.25">
      <c r="A92" s="5" t="s">
        <v>112</v>
      </c>
    </row>
    <row r="93" spans="1:2" x14ac:dyDescent="0.25">
      <c r="A93" s="5" t="s">
        <v>113</v>
      </c>
    </row>
    <row r="94" spans="1:2" x14ac:dyDescent="0.25">
      <c r="A94" s="5" t="s">
        <v>114</v>
      </c>
    </row>
    <row r="95" spans="1:2" x14ac:dyDescent="0.25">
      <c r="A95" s="5" t="s">
        <v>115</v>
      </c>
    </row>
    <row r="96" spans="1:2" x14ac:dyDescent="0.25">
      <c r="A96" s="5" t="s">
        <v>116</v>
      </c>
    </row>
    <row r="97" spans="1:1" s="6" customFormat="1" ht="12" x14ac:dyDescent="0.2">
      <c r="A97" s="5" t="s">
        <v>117</v>
      </c>
    </row>
    <row r="98" spans="1:1" s="6" customFormat="1" ht="12" x14ac:dyDescent="0.2">
      <c r="A98" s="5" t="s">
        <v>118</v>
      </c>
    </row>
    <row r="99" spans="1:1" s="6" customFormat="1" ht="12" x14ac:dyDescent="0.2">
      <c r="A99" s="5" t="s">
        <v>119</v>
      </c>
    </row>
    <row r="100" spans="1:1" s="6" customFormat="1" ht="12" x14ac:dyDescent="0.2">
      <c r="A100" s="5" t="s">
        <v>120</v>
      </c>
    </row>
    <row r="101" spans="1:1" s="6" customFormat="1" ht="12" x14ac:dyDescent="0.2">
      <c r="A101" s="5" t="s">
        <v>121</v>
      </c>
    </row>
    <row r="102" spans="1:1" s="6" customFormat="1" ht="12" x14ac:dyDescent="0.2">
      <c r="A102" s="5" t="s">
        <v>122</v>
      </c>
    </row>
    <row r="103" spans="1:1" s="6" customFormat="1" ht="12" x14ac:dyDescent="0.2">
      <c r="A103" s="5" t="s">
        <v>123</v>
      </c>
    </row>
    <row r="104" spans="1:1" s="6" customFormat="1" ht="12" x14ac:dyDescent="0.2">
      <c r="A104" s="5" t="s">
        <v>124</v>
      </c>
    </row>
    <row r="105" spans="1:1" s="6" customFormat="1" ht="12" x14ac:dyDescent="0.2">
      <c r="A105" s="5" t="s">
        <v>125</v>
      </c>
    </row>
    <row r="106" spans="1:1" s="6" customFormat="1" ht="12" x14ac:dyDescent="0.2">
      <c r="A106" s="5" t="s">
        <v>126</v>
      </c>
    </row>
    <row r="107" spans="1:1" s="6" customFormat="1" ht="12" x14ac:dyDescent="0.2">
      <c r="A107" s="5" t="s">
        <v>127</v>
      </c>
    </row>
    <row r="108" spans="1:1" s="6" customFormat="1" ht="12" x14ac:dyDescent="0.2">
      <c r="A108" s="5" t="s">
        <v>19</v>
      </c>
    </row>
    <row r="109" spans="1:1" s="6" customFormat="1" ht="12" x14ac:dyDescent="0.2">
      <c r="A109" s="5" t="s">
        <v>128</v>
      </c>
    </row>
    <row r="110" spans="1:1" s="6" customFormat="1" ht="12" x14ac:dyDescent="0.2">
      <c r="A110" s="5" t="s">
        <v>129</v>
      </c>
    </row>
    <row r="111" spans="1:1" s="6" customFormat="1" ht="12" x14ac:dyDescent="0.2">
      <c r="A111" s="5" t="s">
        <v>130</v>
      </c>
    </row>
    <row r="112" spans="1:1" s="6" customFormat="1" ht="12" x14ac:dyDescent="0.2">
      <c r="A112" s="5" t="s">
        <v>131</v>
      </c>
    </row>
  </sheetData>
  <conditionalFormatting sqref="C21">
    <cfRule type="cellIs" dxfId="4" priority="2" operator="equal">
      <formula>"NO CUMPLE"</formula>
    </cfRule>
  </conditionalFormatting>
  <conditionalFormatting sqref="M14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showGridLines="0" tabSelected="1" zoomScaleNormal="100" workbookViewId="0">
      <selection activeCell="G10" sqref="G10"/>
    </sheetView>
  </sheetViews>
  <sheetFormatPr baseColWidth="10" defaultRowHeight="12" x14ac:dyDescent="0.2"/>
  <cols>
    <col min="1" max="1" width="2.7109375" style="5" customWidth="1"/>
    <col min="2" max="2" width="44.140625" style="6" customWidth="1"/>
    <col min="3" max="3" width="4" style="6" customWidth="1"/>
    <col min="4" max="4" width="6" style="6" customWidth="1"/>
    <col min="5" max="5" width="10.7109375" style="6" customWidth="1"/>
    <col min="6" max="6" width="21" style="6" customWidth="1"/>
    <col min="7" max="7" width="38.7109375" style="6" customWidth="1"/>
    <col min="8" max="8" width="30.140625" style="6" customWidth="1"/>
    <col min="9" max="9" width="23" style="6" customWidth="1"/>
    <col min="10" max="16384" width="11.42578125" style="6"/>
  </cols>
  <sheetData>
    <row r="1" spans="1:8" s="2" customFormat="1" ht="15" x14ac:dyDescent="0.25">
      <c r="A1" s="1"/>
    </row>
    <row r="2" spans="1:8" s="2" customFormat="1" ht="18.75" x14ac:dyDescent="0.3">
      <c r="A2" s="1"/>
      <c r="B2" s="3" t="s">
        <v>158</v>
      </c>
    </row>
    <row r="3" spans="1:8" s="2" customFormat="1" ht="18.75" x14ac:dyDescent="0.3">
      <c r="A3" s="1"/>
      <c r="B3" s="3"/>
      <c r="F3" s="11"/>
    </row>
    <row r="4" spans="1:8" s="2" customFormat="1" ht="18.75" x14ac:dyDescent="0.3">
      <c r="A4" s="1"/>
      <c r="B4" s="4" t="s">
        <v>159</v>
      </c>
      <c r="E4" s="4" t="s">
        <v>161</v>
      </c>
      <c r="F4" s="4"/>
      <c r="G4" s="4"/>
    </row>
    <row r="5" spans="1:8" x14ac:dyDescent="0.2">
      <c r="E5" s="68" t="s">
        <v>172</v>
      </c>
      <c r="F5" s="69"/>
      <c r="G5" s="66">
        <v>42250</v>
      </c>
    </row>
    <row r="6" spans="1:8" x14ac:dyDescent="0.2">
      <c r="A6" s="8" t="s">
        <v>1</v>
      </c>
      <c r="B6" s="67" t="s">
        <v>17</v>
      </c>
      <c r="C6" s="67"/>
      <c r="E6" s="68" t="s">
        <v>162</v>
      </c>
      <c r="F6" s="69"/>
      <c r="G6" s="58" t="s">
        <v>173</v>
      </c>
    </row>
    <row r="7" spans="1:8" ht="15" customHeight="1" x14ac:dyDescent="0.2">
      <c r="A7" s="8"/>
      <c r="B7" s="74" t="s">
        <v>185</v>
      </c>
      <c r="C7" s="74"/>
      <c r="E7" s="68" t="s">
        <v>168</v>
      </c>
      <c r="F7" s="69"/>
      <c r="G7" s="58"/>
    </row>
    <row r="8" spans="1:8" x14ac:dyDescent="0.2">
      <c r="A8" s="8"/>
      <c r="B8" s="74"/>
      <c r="C8" s="74"/>
      <c r="E8" s="68" t="s">
        <v>163</v>
      </c>
      <c r="F8" s="69"/>
      <c r="G8" s="58">
        <v>1</v>
      </c>
    </row>
    <row r="9" spans="1:8" x14ac:dyDescent="0.2">
      <c r="A9" s="8" t="s">
        <v>2</v>
      </c>
      <c r="E9" s="68" t="s">
        <v>165</v>
      </c>
      <c r="F9" s="69"/>
      <c r="G9" s="59">
        <v>2</v>
      </c>
    </row>
    <row r="10" spans="1:8" x14ac:dyDescent="0.2">
      <c r="A10" s="8" t="s">
        <v>3</v>
      </c>
      <c r="B10" s="67" t="s">
        <v>156</v>
      </c>
      <c r="C10" s="67"/>
      <c r="D10" s="12"/>
      <c r="E10" s="68" t="s">
        <v>166</v>
      </c>
      <c r="F10" s="69"/>
      <c r="G10" s="55" t="s">
        <v>167</v>
      </c>
      <c r="H10" s="61"/>
    </row>
    <row r="11" spans="1:8" ht="35.25" customHeight="1" x14ac:dyDescent="0.2">
      <c r="A11" s="8" t="s">
        <v>14</v>
      </c>
      <c r="B11" s="75" t="s">
        <v>181</v>
      </c>
      <c r="C11" s="75"/>
      <c r="D11" s="15"/>
      <c r="E11" s="76" t="s">
        <v>182</v>
      </c>
      <c r="F11" s="77"/>
      <c r="G11" s="60">
        <v>0.5</v>
      </c>
      <c r="H11" s="20"/>
    </row>
    <row r="12" spans="1:8" ht="35.25" customHeight="1" x14ac:dyDescent="0.2">
      <c r="A12" s="8" t="s">
        <v>15</v>
      </c>
      <c r="B12" s="75"/>
      <c r="C12" s="75"/>
      <c r="D12" s="15"/>
      <c r="E12" s="78" t="s">
        <v>183</v>
      </c>
      <c r="F12" s="79"/>
      <c r="G12" s="60">
        <v>0.5</v>
      </c>
      <c r="H12" s="20"/>
    </row>
    <row r="13" spans="1:8" ht="35.25" customHeight="1" x14ac:dyDescent="0.2">
      <c r="A13" s="8" t="s">
        <v>16</v>
      </c>
      <c r="B13" s="75"/>
      <c r="C13" s="75"/>
      <c r="D13" s="15" t="s">
        <v>132</v>
      </c>
      <c r="E13" s="78"/>
      <c r="F13" s="79"/>
      <c r="G13" s="60"/>
      <c r="H13" s="20"/>
    </row>
    <row r="14" spans="1:8" ht="21" customHeight="1" x14ac:dyDescent="0.3">
      <c r="A14" s="8" t="s">
        <v>18</v>
      </c>
      <c r="B14" s="62"/>
      <c r="C14" s="62"/>
      <c r="D14" s="63"/>
      <c r="E14" s="4" t="s">
        <v>164</v>
      </c>
      <c r="F14" s="4"/>
      <c r="G14" s="4"/>
    </row>
    <row r="15" spans="1:8" x14ac:dyDescent="0.2">
      <c r="A15" s="8" t="s">
        <v>20</v>
      </c>
      <c r="B15" s="67" t="s">
        <v>160</v>
      </c>
      <c r="C15" s="67"/>
      <c r="D15" s="63"/>
      <c r="F15" s="27"/>
    </row>
    <row r="16" spans="1:8" ht="18.75" customHeight="1" x14ac:dyDescent="0.2">
      <c r="A16" s="8" t="s">
        <v>25</v>
      </c>
      <c r="B16" s="75" t="s">
        <v>184</v>
      </c>
      <c r="C16" s="75"/>
      <c r="D16" s="64"/>
      <c r="E16" s="54" t="s">
        <v>154</v>
      </c>
      <c r="F16" s="55" t="s">
        <v>155</v>
      </c>
      <c r="G16" s="55" t="s">
        <v>36</v>
      </c>
      <c r="H16" s="55" t="s">
        <v>8</v>
      </c>
    </row>
    <row r="17" spans="1:9" x14ac:dyDescent="0.2">
      <c r="A17" s="8" t="s">
        <v>29</v>
      </c>
      <c r="B17" s="75"/>
      <c r="C17" s="75"/>
      <c r="D17" s="62"/>
      <c r="E17" s="65">
        <v>1</v>
      </c>
      <c r="F17" s="56" t="s">
        <v>175</v>
      </c>
      <c r="G17" s="57" t="s">
        <v>174</v>
      </c>
      <c r="H17" s="57" t="s">
        <v>174</v>
      </c>
    </row>
    <row r="18" spans="1:9" x14ac:dyDescent="0.2">
      <c r="A18" s="8" t="s">
        <v>31</v>
      </c>
      <c r="E18" s="65">
        <v>2</v>
      </c>
      <c r="F18" s="56" t="s">
        <v>176</v>
      </c>
      <c r="G18" s="57" t="s">
        <v>178</v>
      </c>
      <c r="H18" s="57" t="s">
        <v>177</v>
      </c>
    </row>
    <row r="19" spans="1:9" ht="12" customHeight="1" x14ac:dyDescent="0.2">
      <c r="A19" s="8" t="s">
        <v>32</v>
      </c>
      <c r="E19" s="54">
        <v>2</v>
      </c>
      <c r="F19" s="56" t="s">
        <v>176</v>
      </c>
      <c r="G19" s="57" t="s">
        <v>179</v>
      </c>
      <c r="H19" s="57" t="s">
        <v>177</v>
      </c>
    </row>
    <row r="20" spans="1:9" x14ac:dyDescent="0.2">
      <c r="A20" s="8" t="s">
        <v>41</v>
      </c>
      <c r="E20" s="54">
        <v>3</v>
      </c>
      <c r="F20" s="56" t="s">
        <v>180</v>
      </c>
      <c r="G20" s="57" t="s">
        <v>186</v>
      </c>
      <c r="H20" s="57" t="s">
        <v>188</v>
      </c>
    </row>
    <row r="21" spans="1:9" x14ac:dyDescent="0.2">
      <c r="A21" s="8" t="s">
        <v>42</v>
      </c>
      <c r="E21" s="54">
        <v>3</v>
      </c>
      <c r="F21" s="57" t="s">
        <v>180</v>
      </c>
      <c r="G21" s="57" t="s">
        <v>187</v>
      </c>
      <c r="H21" s="57" t="s">
        <v>188</v>
      </c>
    </row>
    <row r="22" spans="1:9" x14ac:dyDescent="0.2">
      <c r="A22" s="8"/>
      <c r="E22" s="54">
        <v>4</v>
      </c>
      <c r="F22" s="57" t="s">
        <v>189</v>
      </c>
      <c r="G22" s="57" t="s">
        <v>186</v>
      </c>
      <c r="H22" s="57" t="s">
        <v>190</v>
      </c>
    </row>
    <row r="23" spans="1:9" x14ac:dyDescent="0.2">
      <c r="A23" s="8"/>
      <c r="E23" s="54">
        <v>4</v>
      </c>
      <c r="F23" s="57" t="s">
        <v>189</v>
      </c>
      <c r="G23" s="57" t="s">
        <v>187</v>
      </c>
      <c r="H23" s="57" t="s">
        <v>190</v>
      </c>
    </row>
    <row r="24" spans="1:9" x14ac:dyDescent="0.2">
      <c r="A24" s="8"/>
      <c r="E24" s="54">
        <v>5</v>
      </c>
      <c r="F24" s="57" t="s">
        <v>192</v>
      </c>
      <c r="G24" s="57" t="s">
        <v>191</v>
      </c>
      <c r="H24" s="57" t="s">
        <v>191</v>
      </c>
    </row>
    <row r="25" spans="1:9" x14ac:dyDescent="0.2">
      <c r="A25" s="8" t="s">
        <v>43</v>
      </c>
      <c r="E25" s="54"/>
      <c r="F25" s="56"/>
      <c r="G25" s="57"/>
      <c r="H25" s="57"/>
    </row>
    <row r="26" spans="1:9" x14ac:dyDescent="0.2">
      <c r="A26" s="8" t="s">
        <v>44</v>
      </c>
    </row>
    <row r="27" spans="1:9" x14ac:dyDescent="0.2">
      <c r="A27" s="8" t="s">
        <v>45</v>
      </c>
    </row>
    <row r="28" spans="1:9" ht="12" customHeight="1" x14ac:dyDescent="0.2">
      <c r="A28" s="8" t="s">
        <v>46</v>
      </c>
      <c r="E28" s="70" t="s">
        <v>157</v>
      </c>
      <c r="F28" s="71"/>
      <c r="G28" s="72" t="s">
        <v>171</v>
      </c>
      <c r="H28" s="72"/>
    </row>
    <row r="29" spans="1:9" x14ac:dyDescent="0.2">
      <c r="A29" s="8" t="s">
        <v>47</v>
      </c>
      <c r="D29" s="15"/>
      <c r="E29" s="70"/>
      <c r="F29" s="71"/>
      <c r="G29" s="72"/>
      <c r="H29" s="72"/>
      <c r="I29" s="46"/>
    </row>
    <row r="30" spans="1:9" x14ac:dyDescent="0.2">
      <c r="A30" s="8" t="s">
        <v>48</v>
      </c>
      <c r="D30" s="15"/>
      <c r="E30" s="48"/>
      <c r="F30" s="42"/>
      <c r="G30" s="42"/>
      <c r="H30" s="43"/>
      <c r="I30" s="46"/>
    </row>
    <row r="31" spans="1:9" x14ac:dyDescent="0.2">
      <c r="A31" s="8" t="s">
        <v>49</v>
      </c>
      <c r="D31" s="15" t="s">
        <v>132</v>
      </c>
      <c r="E31" s="48"/>
      <c r="F31" s="42" t="s">
        <v>132</v>
      </c>
      <c r="G31" s="42" t="s">
        <v>132</v>
      </c>
      <c r="H31" s="43" t="s">
        <v>132</v>
      </c>
      <c r="I31" s="46" t="s">
        <v>132</v>
      </c>
    </row>
    <row r="32" spans="1:9" x14ac:dyDescent="0.2">
      <c r="A32" s="8" t="s">
        <v>50</v>
      </c>
      <c r="D32" s="15" t="s">
        <v>132</v>
      </c>
      <c r="E32" s="48"/>
      <c r="F32" s="42" t="s">
        <v>132</v>
      </c>
      <c r="G32" s="42" t="s">
        <v>132</v>
      </c>
      <c r="H32" s="43" t="s">
        <v>132</v>
      </c>
      <c r="I32" s="46" t="s">
        <v>132</v>
      </c>
    </row>
    <row r="33" spans="1:9" x14ac:dyDescent="0.2">
      <c r="A33" s="8" t="s">
        <v>51</v>
      </c>
      <c r="D33" s="15" t="s">
        <v>132</v>
      </c>
      <c r="E33" s="48"/>
      <c r="F33" s="42" t="s">
        <v>132</v>
      </c>
      <c r="G33" s="42" t="s">
        <v>132</v>
      </c>
      <c r="H33" s="43" t="s">
        <v>132</v>
      </c>
      <c r="I33" s="46" t="s">
        <v>132</v>
      </c>
    </row>
    <row r="34" spans="1:9" x14ac:dyDescent="0.2">
      <c r="A34" s="8" t="s">
        <v>52</v>
      </c>
      <c r="D34" s="15" t="s">
        <v>132</v>
      </c>
      <c r="E34" s="48"/>
      <c r="F34" s="42" t="s">
        <v>132</v>
      </c>
      <c r="G34" s="42" t="s">
        <v>132</v>
      </c>
      <c r="H34" s="43" t="s">
        <v>132</v>
      </c>
      <c r="I34" s="46" t="s">
        <v>132</v>
      </c>
    </row>
    <row r="35" spans="1:9" ht="15.75" customHeight="1" thickBot="1" x14ac:dyDescent="0.25">
      <c r="A35" s="8" t="s">
        <v>53</v>
      </c>
      <c r="D35" s="15" t="s">
        <v>132</v>
      </c>
      <c r="E35" s="73" t="s">
        <v>169</v>
      </c>
      <c r="F35" s="73"/>
      <c r="G35" s="23" t="s">
        <v>170</v>
      </c>
      <c r="H35" s="50" t="s">
        <v>132</v>
      </c>
      <c r="I35" s="53" t="s">
        <v>132</v>
      </c>
    </row>
    <row r="36" spans="1:9" x14ac:dyDescent="0.2">
      <c r="A36" s="8" t="s">
        <v>54</v>
      </c>
      <c r="F36" s="42" t="s">
        <v>132</v>
      </c>
      <c r="G36" s="42" t="s">
        <v>132</v>
      </c>
      <c r="H36" s="42" t="s">
        <v>132</v>
      </c>
    </row>
    <row r="37" spans="1:9" x14ac:dyDescent="0.2">
      <c r="A37" s="8" t="s">
        <v>55</v>
      </c>
    </row>
    <row r="38" spans="1:9" x14ac:dyDescent="0.2">
      <c r="A38" s="8" t="s">
        <v>56</v>
      </c>
    </row>
    <row r="39" spans="1:9" x14ac:dyDescent="0.2">
      <c r="A39" s="8" t="s">
        <v>57</v>
      </c>
    </row>
    <row r="40" spans="1:9" x14ac:dyDescent="0.2">
      <c r="A40" s="8" t="s">
        <v>58</v>
      </c>
    </row>
    <row r="41" spans="1:9" x14ac:dyDescent="0.2">
      <c r="A41" s="8" t="s">
        <v>59</v>
      </c>
    </row>
    <row r="42" spans="1:9" x14ac:dyDescent="0.2">
      <c r="A42" s="8" t="s">
        <v>60</v>
      </c>
    </row>
    <row r="43" spans="1:9" x14ac:dyDescent="0.2">
      <c r="A43" s="8" t="s">
        <v>61</v>
      </c>
    </row>
    <row r="44" spans="1:9" x14ac:dyDescent="0.2">
      <c r="A44" s="8" t="s">
        <v>62</v>
      </c>
    </row>
    <row r="45" spans="1:9" x14ac:dyDescent="0.2">
      <c r="A45" s="8" t="s">
        <v>63</v>
      </c>
    </row>
    <row r="46" spans="1:9" x14ac:dyDescent="0.2">
      <c r="A46" s="8" t="s">
        <v>64</v>
      </c>
    </row>
    <row r="47" spans="1:9" x14ac:dyDescent="0.2">
      <c r="A47" s="8" t="s">
        <v>65</v>
      </c>
    </row>
    <row r="48" spans="1:9" x14ac:dyDescent="0.2">
      <c r="A48" s="8" t="s">
        <v>66</v>
      </c>
    </row>
    <row r="49" spans="1:1" x14ac:dyDescent="0.2">
      <c r="A49" s="8" t="s">
        <v>67</v>
      </c>
    </row>
    <row r="50" spans="1:1" x14ac:dyDescent="0.2">
      <c r="A50" s="8" t="s">
        <v>68</v>
      </c>
    </row>
    <row r="51" spans="1:1" x14ac:dyDescent="0.2">
      <c r="A51" s="8" t="s">
        <v>69</v>
      </c>
    </row>
    <row r="52" spans="1:1" x14ac:dyDescent="0.2">
      <c r="A52" s="8" t="s">
        <v>70</v>
      </c>
    </row>
    <row r="53" spans="1:1" x14ac:dyDescent="0.2">
      <c r="A53" s="8" t="s">
        <v>71</v>
      </c>
    </row>
    <row r="54" spans="1:1" x14ac:dyDescent="0.2">
      <c r="A54" s="8" t="s">
        <v>72</v>
      </c>
    </row>
    <row r="55" spans="1:1" x14ac:dyDescent="0.2">
      <c r="A55" s="8" t="s">
        <v>73</v>
      </c>
    </row>
    <row r="56" spans="1:1" x14ac:dyDescent="0.2">
      <c r="A56" s="8" t="s">
        <v>74</v>
      </c>
    </row>
    <row r="57" spans="1:1" x14ac:dyDescent="0.2">
      <c r="A57" s="8" t="s">
        <v>75</v>
      </c>
    </row>
    <row r="58" spans="1:1" x14ac:dyDescent="0.2">
      <c r="A58" s="8" t="s">
        <v>76</v>
      </c>
    </row>
    <row r="59" spans="1:1" x14ac:dyDescent="0.2">
      <c r="A59" s="8" t="s">
        <v>77</v>
      </c>
    </row>
    <row r="60" spans="1:1" x14ac:dyDescent="0.2">
      <c r="A60" s="8" t="s">
        <v>78</v>
      </c>
    </row>
    <row r="61" spans="1:1" x14ac:dyDescent="0.2">
      <c r="A61" s="8" t="s">
        <v>79</v>
      </c>
    </row>
    <row r="62" spans="1:1" x14ac:dyDescent="0.2">
      <c r="A62" s="8" t="s">
        <v>80</v>
      </c>
    </row>
    <row r="63" spans="1:1" x14ac:dyDescent="0.2">
      <c r="A63" s="8" t="s">
        <v>81</v>
      </c>
    </row>
    <row r="64" spans="1:1" x14ac:dyDescent="0.2">
      <c r="A64" s="8" t="s">
        <v>82</v>
      </c>
    </row>
    <row r="65" spans="1:1" x14ac:dyDescent="0.2">
      <c r="A65" s="8" t="s">
        <v>83</v>
      </c>
    </row>
    <row r="66" spans="1:1" x14ac:dyDescent="0.2">
      <c r="A66" s="8" t="s">
        <v>84</v>
      </c>
    </row>
    <row r="67" spans="1:1" x14ac:dyDescent="0.2">
      <c r="A67" s="8" t="s">
        <v>85</v>
      </c>
    </row>
    <row r="68" spans="1:1" x14ac:dyDescent="0.2">
      <c r="A68" s="8" t="s">
        <v>86</v>
      </c>
    </row>
    <row r="69" spans="1:1" x14ac:dyDescent="0.2">
      <c r="A69" s="8" t="s">
        <v>87</v>
      </c>
    </row>
    <row r="70" spans="1:1" x14ac:dyDescent="0.2">
      <c r="A70" s="8" t="s">
        <v>88</v>
      </c>
    </row>
    <row r="71" spans="1:1" x14ac:dyDescent="0.2">
      <c r="A71" s="8" t="s">
        <v>89</v>
      </c>
    </row>
    <row r="72" spans="1:1" x14ac:dyDescent="0.2">
      <c r="A72" s="8" t="s">
        <v>90</v>
      </c>
    </row>
    <row r="73" spans="1:1" x14ac:dyDescent="0.2">
      <c r="A73" s="8" t="s">
        <v>91</v>
      </c>
    </row>
    <row r="74" spans="1:1" x14ac:dyDescent="0.2">
      <c r="A74" s="8" t="s">
        <v>92</v>
      </c>
    </row>
    <row r="75" spans="1:1" x14ac:dyDescent="0.2">
      <c r="A75" s="5" t="s">
        <v>93</v>
      </c>
    </row>
    <row r="76" spans="1:1" x14ac:dyDescent="0.2">
      <c r="A76" s="5" t="s">
        <v>94</v>
      </c>
    </row>
    <row r="77" spans="1:1" x14ac:dyDescent="0.2">
      <c r="A77" s="5" t="s">
        <v>95</v>
      </c>
    </row>
    <row r="78" spans="1:1" x14ac:dyDescent="0.2">
      <c r="A78" s="5" t="s">
        <v>96</v>
      </c>
    </row>
    <row r="79" spans="1:1" x14ac:dyDescent="0.2">
      <c r="A79" s="5" t="s">
        <v>97</v>
      </c>
    </row>
    <row r="80" spans="1:1" x14ac:dyDescent="0.2">
      <c r="A80" s="5" t="s">
        <v>98</v>
      </c>
    </row>
    <row r="81" spans="1:1" x14ac:dyDescent="0.2">
      <c r="A81" s="5" t="s">
        <v>99</v>
      </c>
    </row>
    <row r="82" spans="1:1" x14ac:dyDescent="0.2">
      <c r="A82" s="5" t="s">
        <v>100</v>
      </c>
    </row>
    <row r="83" spans="1:1" x14ac:dyDescent="0.2">
      <c r="A83" s="5" t="s">
        <v>101</v>
      </c>
    </row>
    <row r="84" spans="1:1" x14ac:dyDescent="0.2">
      <c r="A84" s="5" t="s">
        <v>102</v>
      </c>
    </row>
    <row r="85" spans="1:1" x14ac:dyDescent="0.2">
      <c r="A85" s="5" t="s">
        <v>103</v>
      </c>
    </row>
    <row r="86" spans="1:1" x14ac:dyDescent="0.2">
      <c r="A86" s="5" t="s">
        <v>104</v>
      </c>
    </row>
    <row r="87" spans="1:1" x14ac:dyDescent="0.2">
      <c r="A87" s="5" t="s">
        <v>105</v>
      </c>
    </row>
    <row r="88" spans="1:1" x14ac:dyDescent="0.2">
      <c r="A88" s="5" t="s">
        <v>106</v>
      </c>
    </row>
    <row r="89" spans="1:1" x14ac:dyDescent="0.2">
      <c r="A89" s="5" t="s">
        <v>107</v>
      </c>
    </row>
    <row r="90" spans="1:1" x14ac:dyDescent="0.2">
      <c r="A90" s="5" t="s">
        <v>108</v>
      </c>
    </row>
    <row r="91" spans="1:1" x14ac:dyDescent="0.2">
      <c r="A91" s="5" t="s">
        <v>109</v>
      </c>
    </row>
    <row r="92" spans="1:1" x14ac:dyDescent="0.2">
      <c r="A92" s="5" t="s">
        <v>110</v>
      </c>
    </row>
    <row r="93" spans="1:1" x14ac:dyDescent="0.2">
      <c r="A93" s="5" t="s">
        <v>111</v>
      </c>
    </row>
    <row r="94" spans="1:1" x14ac:dyDescent="0.2">
      <c r="A94" s="5" t="s">
        <v>112</v>
      </c>
    </row>
    <row r="95" spans="1:1" x14ac:dyDescent="0.2">
      <c r="A95" s="5" t="s">
        <v>113</v>
      </c>
    </row>
    <row r="96" spans="1:1" x14ac:dyDescent="0.2">
      <c r="A96" s="5" t="s">
        <v>114</v>
      </c>
    </row>
    <row r="97" spans="1:1" x14ac:dyDescent="0.2">
      <c r="A97" s="5" t="s">
        <v>115</v>
      </c>
    </row>
    <row r="98" spans="1:1" x14ac:dyDescent="0.2">
      <c r="A98" s="5" t="s">
        <v>116</v>
      </c>
    </row>
    <row r="99" spans="1:1" x14ac:dyDescent="0.2">
      <c r="A99" s="5" t="s">
        <v>117</v>
      </c>
    </row>
    <row r="100" spans="1:1" x14ac:dyDescent="0.2">
      <c r="A100" s="5" t="s">
        <v>118</v>
      </c>
    </row>
    <row r="101" spans="1:1" x14ac:dyDescent="0.2">
      <c r="A101" s="5" t="s">
        <v>119</v>
      </c>
    </row>
    <row r="102" spans="1:1" x14ac:dyDescent="0.2">
      <c r="A102" s="5" t="s">
        <v>120</v>
      </c>
    </row>
    <row r="103" spans="1:1" x14ac:dyDescent="0.2">
      <c r="A103" s="5" t="s">
        <v>121</v>
      </c>
    </row>
    <row r="104" spans="1:1" x14ac:dyDescent="0.2">
      <c r="A104" s="5" t="s">
        <v>122</v>
      </c>
    </row>
    <row r="105" spans="1:1" x14ac:dyDescent="0.2">
      <c r="A105" s="5" t="s">
        <v>123</v>
      </c>
    </row>
    <row r="106" spans="1:1" x14ac:dyDescent="0.2">
      <c r="A106" s="5" t="s">
        <v>124</v>
      </c>
    </row>
    <row r="107" spans="1:1" x14ac:dyDescent="0.2">
      <c r="A107" s="5" t="s">
        <v>125</v>
      </c>
    </row>
    <row r="108" spans="1:1" x14ac:dyDescent="0.2">
      <c r="A108" s="5" t="s">
        <v>126</v>
      </c>
    </row>
    <row r="109" spans="1:1" x14ac:dyDescent="0.2">
      <c r="A109" s="5" t="s">
        <v>127</v>
      </c>
    </row>
    <row r="110" spans="1:1" x14ac:dyDescent="0.2">
      <c r="A110" s="5" t="s">
        <v>19</v>
      </c>
    </row>
    <row r="111" spans="1:1" x14ac:dyDescent="0.2">
      <c r="A111" s="5" t="s">
        <v>128</v>
      </c>
    </row>
    <row r="112" spans="1:1" x14ac:dyDescent="0.2">
      <c r="A112" s="5" t="s">
        <v>129</v>
      </c>
    </row>
    <row r="113" spans="1:1" x14ac:dyDescent="0.2">
      <c r="A113" s="5" t="s">
        <v>130</v>
      </c>
    </row>
    <row r="114" spans="1:1" x14ac:dyDescent="0.2">
      <c r="A114" s="5" t="s">
        <v>131</v>
      </c>
    </row>
  </sheetData>
  <mergeCells count="18">
    <mergeCell ref="G28:H29"/>
    <mergeCell ref="E35:F35"/>
    <mergeCell ref="B7:C8"/>
    <mergeCell ref="B15:C15"/>
    <mergeCell ref="B16:C17"/>
    <mergeCell ref="E8:F8"/>
    <mergeCell ref="E10:F10"/>
    <mergeCell ref="E11:F11"/>
    <mergeCell ref="E12:F12"/>
    <mergeCell ref="E13:F13"/>
    <mergeCell ref="E7:F7"/>
    <mergeCell ref="B10:C10"/>
    <mergeCell ref="B11:C13"/>
    <mergeCell ref="B6:C6"/>
    <mergeCell ref="E5:F5"/>
    <mergeCell ref="E6:F6"/>
    <mergeCell ref="E9:F9"/>
    <mergeCell ref="E28:F29"/>
  </mergeCells>
  <conditionalFormatting sqref="G28">
    <cfRule type="cellIs" dxfId="2" priority="2" operator="equal">
      <formula>"NO CUMPLE"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workbookViewId="0">
      <selection activeCell="H14" sqref="H14"/>
    </sheetView>
  </sheetViews>
  <sheetFormatPr baseColWidth="10" defaultRowHeight="15" x14ac:dyDescent="0.25"/>
  <cols>
    <col min="1" max="1" width="2.7109375" style="5" customWidth="1"/>
    <col min="2" max="2" width="3" style="2" customWidth="1"/>
    <col min="3" max="3" width="44.140625" style="6" customWidth="1"/>
    <col min="4" max="4" width="4" style="6" customWidth="1"/>
    <col min="5" max="5" width="5.140625" style="6" customWidth="1"/>
    <col min="6" max="6" width="21.85546875" style="6" customWidth="1"/>
    <col min="7" max="7" width="28.42578125" style="6" bestFit="1" customWidth="1"/>
    <col min="8" max="8" width="33.7109375" style="6" bestFit="1" customWidth="1"/>
    <col min="9" max="9" width="10.28515625" style="6" bestFit="1" customWidth="1"/>
    <col min="10" max="10" width="19" style="6" bestFit="1" customWidth="1"/>
    <col min="11" max="11" width="14.85546875" style="6" bestFit="1" customWidth="1"/>
    <col min="12" max="12" width="13" style="6" bestFit="1" customWidth="1"/>
    <col min="13" max="13" width="13.7109375" style="6" bestFit="1" customWidth="1"/>
    <col min="14" max="14" width="12.5703125" style="6" bestFit="1" customWidth="1"/>
    <col min="15" max="16384" width="11.42578125" style="6"/>
  </cols>
  <sheetData>
    <row r="1" spans="1:14" s="2" customFormat="1" x14ac:dyDescent="0.25">
      <c r="A1" s="1"/>
    </row>
    <row r="2" spans="1:14" s="2" customFormat="1" ht="18.75" x14ac:dyDescent="0.3">
      <c r="A2" s="1"/>
      <c r="C2" s="3" t="s">
        <v>0</v>
      </c>
    </row>
    <row r="3" spans="1:14" s="2" customFormat="1" ht="18.75" x14ac:dyDescent="0.3">
      <c r="A3" s="1"/>
      <c r="C3" s="4"/>
    </row>
    <row r="4" spans="1:14" x14ac:dyDescent="0.25">
      <c r="F4" s="7" t="s">
        <v>142</v>
      </c>
    </row>
    <row r="5" spans="1:14" x14ac:dyDescent="0.25">
      <c r="A5" s="8" t="s">
        <v>1</v>
      </c>
      <c r="B5" s="6"/>
      <c r="F5" s="9" t="s">
        <v>143</v>
      </c>
    </row>
    <row r="6" spans="1:14" ht="12" x14ac:dyDescent="0.2">
      <c r="A6" s="8" t="s">
        <v>2</v>
      </c>
      <c r="B6" s="6"/>
      <c r="K6" s="10"/>
    </row>
    <row r="7" spans="1:14" ht="12.75" thickBot="1" x14ac:dyDescent="0.25">
      <c r="A7" s="8" t="s">
        <v>3</v>
      </c>
      <c r="B7" s="6"/>
      <c r="C7" s="11" t="s">
        <v>4</v>
      </c>
      <c r="E7" s="12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</row>
    <row r="8" spans="1:14" ht="12.75" thickBot="1" x14ac:dyDescent="0.25">
      <c r="A8" s="8" t="s">
        <v>14</v>
      </c>
      <c r="B8" s="6"/>
      <c r="C8" s="14">
        <v>2</v>
      </c>
      <c r="E8" s="15">
        <v>2</v>
      </c>
      <c r="F8" s="16">
        <v>800202400</v>
      </c>
      <c r="G8" s="17" t="s">
        <v>135</v>
      </c>
      <c r="H8" s="18" t="s">
        <v>144</v>
      </c>
      <c r="I8" s="19">
        <v>0.3</v>
      </c>
      <c r="J8" s="20">
        <v>4608279000</v>
      </c>
      <c r="K8" s="20">
        <v>800295000</v>
      </c>
      <c r="L8" s="20">
        <v>250000000</v>
      </c>
      <c r="M8" s="20">
        <v>10212510.949999809</v>
      </c>
      <c r="N8" s="10"/>
    </row>
    <row r="9" spans="1:14" ht="12" x14ac:dyDescent="0.2">
      <c r="A9" s="8" t="s">
        <v>15</v>
      </c>
      <c r="B9" s="6"/>
      <c r="E9" s="15">
        <v>3</v>
      </c>
      <c r="F9" s="16">
        <v>811011165</v>
      </c>
      <c r="G9" s="17" t="s">
        <v>136</v>
      </c>
      <c r="H9" s="18" t="s">
        <v>144</v>
      </c>
      <c r="I9" s="19">
        <v>0.4</v>
      </c>
      <c r="J9" s="20">
        <v>9371300000</v>
      </c>
      <c r="K9" s="20">
        <v>3658038000</v>
      </c>
      <c r="L9" s="20">
        <v>8263000</v>
      </c>
      <c r="M9" s="20">
        <v>-2653311951.3999996</v>
      </c>
      <c r="N9" s="10"/>
    </row>
    <row r="10" spans="1:14" ht="12.75" thickBot="1" x14ac:dyDescent="0.25">
      <c r="A10" s="8" t="s">
        <v>16</v>
      </c>
      <c r="B10" s="6"/>
      <c r="C10" s="11" t="s">
        <v>17</v>
      </c>
      <c r="E10" s="15">
        <v>2</v>
      </c>
      <c r="F10" s="16">
        <v>800224287</v>
      </c>
      <c r="G10" s="17" t="s">
        <v>137</v>
      </c>
      <c r="H10" s="18" t="s">
        <v>144</v>
      </c>
      <c r="I10" s="19">
        <v>0.3</v>
      </c>
      <c r="J10" s="20">
        <v>2185283000</v>
      </c>
      <c r="K10" s="20">
        <v>388258000</v>
      </c>
      <c r="L10" s="20">
        <v>0</v>
      </c>
      <c r="M10" s="20">
        <v>-1750746489.0500002</v>
      </c>
    </row>
    <row r="11" spans="1:14" ht="12.75" thickBot="1" x14ac:dyDescent="0.25">
      <c r="A11" s="8" t="s">
        <v>18</v>
      </c>
      <c r="B11" s="6"/>
      <c r="C11" s="14" t="s">
        <v>130</v>
      </c>
      <c r="E11" s="15" t="s">
        <v>132</v>
      </c>
      <c r="F11" s="16"/>
      <c r="G11" s="17"/>
      <c r="H11" s="18" t="s">
        <v>132</v>
      </c>
      <c r="I11" s="19"/>
      <c r="J11" s="20" t="s">
        <v>132</v>
      </c>
      <c r="K11" s="20" t="s">
        <v>132</v>
      </c>
      <c r="L11" s="20" t="s">
        <v>132</v>
      </c>
      <c r="M11" s="20" t="s">
        <v>132</v>
      </c>
    </row>
    <row r="12" spans="1:14" ht="12" x14ac:dyDescent="0.2">
      <c r="A12" s="8" t="s">
        <v>20</v>
      </c>
      <c r="B12" s="6"/>
      <c r="E12" s="15" t="s">
        <v>132</v>
      </c>
      <c r="F12" s="16"/>
      <c r="G12" s="17"/>
      <c r="H12" s="18" t="s">
        <v>132</v>
      </c>
      <c r="I12" s="19"/>
      <c r="J12" s="20" t="s">
        <v>132</v>
      </c>
      <c r="K12" s="20" t="s">
        <v>132</v>
      </c>
      <c r="L12" s="20" t="s">
        <v>132</v>
      </c>
      <c r="M12" s="20" t="s">
        <v>132</v>
      </c>
    </row>
    <row r="13" spans="1:14" ht="12.75" thickBot="1" x14ac:dyDescent="0.25">
      <c r="A13" s="8" t="s">
        <v>21</v>
      </c>
      <c r="B13" s="6"/>
      <c r="C13" s="11" t="s">
        <v>22</v>
      </c>
      <c r="E13" s="15" t="s">
        <v>132</v>
      </c>
      <c r="F13" s="21"/>
      <c r="G13" s="22"/>
      <c r="H13" s="23" t="s">
        <v>132</v>
      </c>
      <c r="I13" s="24"/>
      <c r="J13" s="25" t="s">
        <v>132</v>
      </c>
      <c r="K13" s="25" t="s">
        <v>132</v>
      </c>
      <c r="L13" s="20" t="s">
        <v>132</v>
      </c>
      <c r="M13" s="20" t="s">
        <v>132</v>
      </c>
    </row>
    <row r="14" spans="1:14" ht="12.75" thickBot="1" x14ac:dyDescent="0.25">
      <c r="A14" s="8" t="s">
        <v>23</v>
      </c>
      <c r="B14" s="6"/>
      <c r="C14" s="26" t="s">
        <v>144</v>
      </c>
      <c r="E14" s="27"/>
      <c r="F14" s="27"/>
      <c r="H14" s="28"/>
      <c r="I14" s="29"/>
      <c r="J14" s="30"/>
      <c r="L14" s="31" t="s">
        <v>24</v>
      </c>
      <c r="M14" s="32">
        <v>-1583484973.99</v>
      </c>
    </row>
    <row r="15" spans="1:14" ht="12" x14ac:dyDescent="0.2">
      <c r="A15" s="8" t="s">
        <v>25</v>
      </c>
      <c r="B15" s="6"/>
      <c r="E15" s="27"/>
      <c r="F15" s="27"/>
      <c r="H15" s="10"/>
      <c r="I15" s="29"/>
    </row>
    <row r="16" spans="1:14" ht="12.75" thickBot="1" x14ac:dyDescent="0.25">
      <c r="A16" s="8" t="s">
        <v>26</v>
      </c>
      <c r="B16" s="6"/>
      <c r="C16" s="11" t="s">
        <v>27</v>
      </c>
      <c r="E16" s="27"/>
      <c r="F16" s="27"/>
      <c r="H16" s="10"/>
      <c r="I16" s="29"/>
      <c r="J16" s="10"/>
      <c r="L16" s="33"/>
    </row>
    <row r="17" spans="1:13" ht="12.75" thickBot="1" x14ac:dyDescent="0.25">
      <c r="A17" s="8" t="s">
        <v>28</v>
      </c>
      <c r="B17" s="6"/>
      <c r="C17" s="26" t="s">
        <v>145</v>
      </c>
      <c r="E17" s="27"/>
      <c r="H17" s="10"/>
      <c r="I17" s="34"/>
      <c r="J17" s="10"/>
    </row>
    <row r="18" spans="1:13" x14ac:dyDescent="0.25">
      <c r="A18" s="8" t="s">
        <v>29</v>
      </c>
      <c r="B18" s="6"/>
      <c r="E18" s="27"/>
      <c r="F18" s="35" t="s">
        <v>30</v>
      </c>
      <c r="I18" s="27"/>
      <c r="J18" s="10"/>
    </row>
    <row r="19" spans="1:13" x14ac:dyDescent="0.25">
      <c r="A19" s="8" t="s">
        <v>31</v>
      </c>
      <c r="E19" s="27"/>
    </row>
    <row r="20" spans="1:13" ht="15.75" thickBot="1" x14ac:dyDescent="0.3">
      <c r="A20" s="8" t="s">
        <v>32</v>
      </c>
      <c r="C20" s="11" t="s">
        <v>33</v>
      </c>
      <c r="E20" s="36" t="s">
        <v>34</v>
      </c>
      <c r="F20" s="37" t="s">
        <v>35</v>
      </c>
      <c r="G20" s="37" t="s">
        <v>36</v>
      </c>
      <c r="H20" s="37" t="s">
        <v>8</v>
      </c>
      <c r="I20" s="37" t="s">
        <v>37</v>
      </c>
      <c r="J20" s="38" t="s">
        <v>38</v>
      </c>
      <c r="K20" s="38" t="s">
        <v>9</v>
      </c>
      <c r="L20" s="38" t="s">
        <v>39</v>
      </c>
      <c r="M20" s="39" t="s">
        <v>40</v>
      </c>
    </row>
    <row r="21" spans="1:13" ht="15.75" thickBot="1" x14ac:dyDescent="0.3">
      <c r="A21" s="8" t="s">
        <v>41</v>
      </c>
      <c r="C21" s="40" t="s">
        <v>133</v>
      </c>
      <c r="E21" s="15">
        <v>20</v>
      </c>
      <c r="F21" s="41" t="s">
        <v>147</v>
      </c>
      <c r="G21" s="42" t="s">
        <v>135</v>
      </c>
      <c r="H21" s="42" t="s">
        <v>152</v>
      </c>
      <c r="I21" s="43">
        <v>7</v>
      </c>
      <c r="J21" s="44">
        <v>11719158970</v>
      </c>
      <c r="K21" s="45">
        <v>0.3</v>
      </c>
      <c r="L21" s="44">
        <v>1757873845.5</v>
      </c>
      <c r="M21" s="46" t="s">
        <v>132</v>
      </c>
    </row>
    <row r="22" spans="1:13" x14ac:dyDescent="0.25">
      <c r="A22" s="8" t="s">
        <v>42</v>
      </c>
      <c r="E22" s="15">
        <v>21</v>
      </c>
      <c r="F22" s="41" t="s">
        <v>138</v>
      </c>
      <c r="G22" s="42" t="s">
        <v>135</v>
      </c>
      <c r="H22" s="42" t="s">
        <v>144</v>
      </c>
      <c r="I22" s="43">
        <v>2</v>
      </c>
      <c r="J22" s="44">
        <v>11932650957</v>
      </c>
      <c r="K22" s="45">
        <v>0.3</v>
      </c>
      <c r="L22" s="47">
        <v>1789897643.55</v>
      </c>
      <c r="M22" s="46" t="s">
        <v>132</v>
      </c>
    </row>
    <row r="23" spans="1:13" x14ac:dyDescent="0.25">
      <c r="A23" s="8" t="s">
        <v>43</v>
      </c>
      <c r="E23" s="15">
        <v>3</v>
      </c>
      <c r="F23" s="41" t="s">
        <v>139</v>
      </c>
      <c r="G23" s="42" t="s">
        <v>136</v>
      </c>
      <c r="H23" s="42" t="s">
        <v>134</v>
      </c>
      <c r="I23" s="43">
        <v>15</v>
      </c>
      <c r="J23" s="44">
        <v>14511795864</v>
      </c>
      <c r="K23" s="45">
        <v>0.5</v>
      </c>
      <c r="L23" s="47">
        <v>3627948966</v>
      </c>
      <c r="M23" s="46" t="s">
        <v>132</v>
      </c>
    </row>
    <row r="24" spans="1:13" x14ac:dyDescent="0.25">
      <c r="A24" s="8" t="s">
        <v>44</v>
      </c>
      <c r="E24" s="15">
        <v>20</v>
      </c>
      <c r="F24" s="41" t="s">
        <v>148</v>
      </c>
      <c r="G24" s="42" t="s">
        <v>136</v>
      </c>
      <c r="H24" s="42" t="s">
        <v>152</v>
      </c>
      <c r="I24" s="43">
        <v>7</v>
      </c>
      <c r="J24" s="44">
        <v>11719158970</v>
      </c>
      <c r="K24" s="45">
        <v>0.4</v>
      </c>
      <c r="L24" s="47">
        <v>2343831794</v>
      </c>
      <c r="M24" s="46" t="s">
        <v>132</v>
      </c>
    </row>
    <row r="25" spans="1:13" x14ac:dyDescent="0.25">
      <c r="A25" s="8" t="s">
        <v>45</v>
      </c>
      <c r="E25" s="15">
        <v>21</v>
      </c>
      <c r="F25" s="41" t="s">
        <v>140</v>
      </c>
      <c r="G25" s="42" t="s">
        <v>136</v>
      </c>
      <c r="H25" s="42" t="s">
        <v>144</v>
      </c>
      <c r="I25" s="43">
        <v>2</v>
      </c>
      <c r="J25" s="44">
        <v>11932650957</v>
      </c>
      <c r="K25" s="45">
        <v>0.4</v>
      </c>
      <c r="L25" s="47">
        <v>2386530191.4000001</v>
      </c>
      <c r="M25" s="46" t="s">
        <v>132</v>
      </c>
    </row>
    <row r="26" spans="1:13" x14ac:dyDescent="0.25">
      <c r="A26" s="8" t="s">
        <v>46</v>
      </c>
      <c r="E26" s="15">
        <v>20</v>
      </c>
      <c r="F26" s="41" t="s">
        <v>149</v>
      </c>
      <c r="G26" s="42" t="s">
        <v>137</v>
      </c>
      <c r="H26" s="42" t="s">
        <v>152</v>
      </c>
      <c r="I26" s="43">
        <v>7</v>
      </c>
      <c r="J26" s="44">
        <v>11719158970</v>
      </c>
      <c r="K26" s="45">
        <v>0.3</v>
      </c>
      <c r="L26" s="47">
        <v>1757873845.5</v>
      </c>
      <c r="M26" s="46" t="s">
        <v>132</v>
      </c>
    </row>
    <row r="27" spans="1:13" x14ac:dyDescent="0.25">
      <c r="A27" s="8" t="s">
        <v>47</v>
      </c>
      <c r="E27" s="15">
        <v>21</v>
      </c>
      <c r="F27" s="41" t="s">
        <v>141</v>
      </c>
      <c r="G27" s="42" t="s">
        <v>137</v>
      </c>
      <c r="H27" s="42" t="s">
        <v>144</v>
      </c>
      <c r="I27" s="43">
        <v>2</v>
      </c>
      <c r="J27" s="44">
        <v>11932650957</v>
      </c>
      <c r="K27" s="45">
        <v>0.3</v>
      </c>
      <c r="L27" s="47">
        <v>1789897643.55</v>
      </c>
      <c r="M27" s="46" t="s">
        <v>132</v>
      </c>
    </row>
    <row r="28" spans="1:13" x14ac:dyDescent="0.25">
      <c r="A28" s="8" t="s">
        <v>48</v>
      </c>
      <c r="E28" s="15" t="s">
        <v>132</v>
      </c>
      <c r="F28" s="48"/>
      <c r="G28" s="42" t="s">
        <v>132</v>
      </c>
      <c r="H28" s="42" t="s">
        <v>132</v>
      </c>
      <c r="I28" s="43" t="s">
        <v>132</v>
      </c>
      <c r="J28" s="44" t="s">
        <v>132</v>
      </c>
      <c r="K28" s="45" t="s">
        <v>132</v>
      </c>
      <c r="L28" s="47" t="s">
        <v>132</v>
      </c>
      <c r="M28" s="46" t="s">
        <v>132</v>
      </c>
    </row>
    <row r="29" spans="1:13" x14ac:dyDescent="0.25">
      <c r="A29" s="8" t="s">
        <v>49</v>
      </c>
      <c r="E29" s="15" t="s">
        <v>132</v>
      </c>
      <c r="F29" s="48"/>
      <c r="G29" s="42" t="s">
        <v>132</v>
      </c>
      <c r="H29" s="42" t="s">
        <v>132</v>
      </c>
      <c r="I29" s="43" t="s">
        <v>132</v>
      </c>
      <c r="J29" s="44" t="s">
        <v>132</v>
      </c>
      <c r="K29" s="45" t="s">
        <v>132</v>
      </c>
      <c r="L29" s="47" t="s">
        <v>132</v>
      </c>
      <c r="M29" s="46" t="s">
        <v>132</v>
      </c>
    </row>
    <row r="30" spans="1:13" x14ac:dyDescent="0.25">
      <c r="A30" s="8" t="s">
        <v>50</v>
      </c>
      <c r="E30" s="15" t="s">
        <v>132</v>
      </c>
      <c r="F30" s="48"/>
      <c r="G30" s="42" t="s">
        <v>132</v>
      </c>
      <c r="H30" s="42" t="s">
        <v>132</v>
      </c>
      <c r="I30" s="43" t="s">
        <v>132</v>
      </c>
      <c r="J30" s="44" t="s">
        <v>132</v>
      </c>
      <c r="K30" s="45" t="s">
        <v>132</v>
      </c>
      <c r="L30" s="47" t="s">
        <v>132</v>
      </c>
      <c r="M30" s="46" t="s">
        <v>132</v>
      </c>
    </row>
    <row r="31" spans="1:13" x14ac:dyDescent="0.25">
      <c r="A31" s="8" t="s">
        <v>51</v>
      </c>
      <c r="E31" s="15" t="s">
        <v>132</v>
      </c>
      <c r="F31" s="48"/>
      <c r="G31" s="42" t="s">
        <v>132</v>
      </c>
      <c r="H31" s="42" t="s">
        <v>132</v>
      </c>
      <c r="I31" s="43" t="s">
        <v>132</v>
      </c>
      <c r="J31" s="44" t="s">
        <v>132</v>
      </c>
      <c r="K31" s="45" t="s">
        <v>132</v>
      </c>
      <c r="L31" s="47" t="s">
        <v>132</v>
      </c>
      <c r="M31" s="46" t="s">
        <v>132</v>
      </c>
    </row>
    <row r="32" spans="1:13" x14ac:dyDescent="0.25">
      <c r="A32" s="8" t="s">
        <v>52</v>
      </c>
      <c r="E32" s="15" t="s">
        <v>132</v>
      </c>
      <c r="F32" s="48"/>
      <c r="G32" s="42" t="s">
        <v>132</v>
      </c>
      <c r="H32" s="42" t="s">
        <v>132</v>
      </c>
      <c r="I32" s="43" t="s">
        <v>132</v>
      </c>
      <c r="J32" s="44" t="s">
        <v>132</v>
      </c>
      <c r="K32" s="45" t="s">
        <v>132</v>
      </c>
      <c r="L32" s="47" t="s">
        <v>132</v>
      </c>
      <c r="M32" s="46" t="s">
        <v>132</v>
      </c>
    </row>
    <row r="33" spans="1:13" ht="15.75" thickBot="1" x14ac:dyDescent="0.3">
      <c r="A33" s="8" t="s">
        <v>53</v>
      </c>
      <c r="E33" s="15" t="s">
        <v>132</v>
      </c>
      <c r="F33" s="49"/>
      <c r="G33" s="23" t="s">
        <v>132</v>
      </c>
      <c r="H33" s="23" t="s">
        <v>132</v>
      </c>
      <c r="I33" s="50" t="s">
        <v>132</v>
      </c>
      <c r="J33" s="25" t="s">
        <v>132</v>
      </c>
      <c r="K33" s="51" t="s">
        <v>132</v>
      </c>
      <c r="L33" s="52" t="s">
        <v>132</v>
      </c>
      <c r="M33" s="53" t="s">
        <v>132</v>
      </c>
    </row>
    <row r="34" spans="1:13" x14ac:dyDescent="0.25">
      <c r="A34" s="8" t="s">
        <v>54</v>
      </c>
      <c r="G34" s="42" t="s">
        <v>132</v>
      </c>
      <c r="H34" s="42" t="s">
        <v>132</v>
      </c>
      <c r="I34" s="42" t="s">
        <v>132</v>
      </c>
      <c r="J34" s="44" t="s">
        <v>132</v>
      </c>
      <c r="K34" s="45" t="s">
        <v>132</v>
      </c>
      <c r="L34" s="47" t="s">
        <v>132</v>
      </c>
    </row>
    <row r="35" spans="1:13" x14ac:dyDescent="0.25">
      <c r="A35" s="8" t="s">
        <v>55</v>
      </c>
    </row>
    <row r="36" spans="1:13" x14ac:dyDescent="0.25">
      <c r="A36" s="8" t="s">
        <v>56</v>
      </c>
    </row>
    <row r="37" spans="1:13" x14ac:dyDescent="0.25">
      <c r="A37" s="8" t="s">
        <v>57</v>
      </c>
    </row>
    <row r="38" spans="1:13" x14ac:dyDescent="0.25">
      <c r="A38" s="8" t="s">
        <v>58</v>
      </c>
    </row>
    <row r="39" spans="1:13" x14ac:dyDescent="0.25">
      <c r="A39" s="8" t="s">
        <v>59</v>
      </c>
    </row>
    <row r="40" spans="1:13" x14ac:dyDescent="0.25">
      <c r="A40" s="8" t="s">
        <v>60</v>
      </c>
    </row>
    <row r="41" spans="1:13" x14ac:dyDescent="0.25">
      <c r="A41" s="8" t="s">
        <v>61</v>
      </c>
    </row>
    <row r="42" spans="1:13" x14ac:dyDescent="0.25">
      <c r="A42" s="8" t="s">
        <v>62</v>
      </c>
    </row>
    <row r="43" spans="1:13" x14ac:dyDescent="0.25">
      <c r="A43" s="8" t="s">
        <v>63</v>
      </c>
    </row>
    <row r="44" spans="1:13" x14ac:dyDescent="0.25">
      <c r="A44" s="8" t="s">
        <v>64</v>
      </c>
    </row>
    <row r="45" spans="1:13" x14ac:dyDescent="0.25">
      <c r="A45" s="8" t="s">
        <v>65</v>
      </c>
    </row>
    <row r="46" spans="1:13" x14ac:dyDescent="0.25">
      <c r="A46" s="8" t="s">
        <v>66</v>
      </c>
    </row>
    <row r="47" spans="1:13" x14ac:dyDescent="0.25">
      <c r="A47" s="8" t="s">
        <v>67</v>
      </c>
    </row>
    <row r="48" spans="1:13" x14ac:dyDescent="0.25">
      <c r="A48" s="8" t="s">
        <v>68</v>
      </c>
    </row>
    <row r="49" spans="1:1" s="6" customFormat="1" ht="12" x14ac:dyDescent="0.2">
      <c r="A49" s="8" t="s">
        <v>69</v>
      </c>
    </row>
    <row r="50" spans="1:1" s="6" customFormat="1" ht="12" x14ac:dyDescent="0.2">
      <c r="A50" s="8" t="s">
        <v>70</v>
      </c>
    </row>
    <row r="51" spans="1:1" s="6" customFormat="1" ht="12" x14ac:dyDescent="0.2">
      <c r="A51" s="8" t="s">
        <v>71</v>
      </c>
    </row>
    <row r="52" spans="1:1" s="6" customFormat="1" ht="12" x14ac:dyDescent="0.2">
      <c r="A52" s="8" t="s">
        <v>72</v>
      </c>
    </row>
    <row r="53" spans="1:1" s="6" customFormat="1" ht="12" x14ac:dyDescent="0.2">
      <c r="A53" s="8" t="s">
        <v>73</v>
      </c>
    </row>
    <row r="54" spans="1:1" s="6" customFormat="1" ht="12" x14ac:dyDescent="0.2">
      <c r="A54" s="8" t="s">
        <v>74</v>
      </c>
    </row>
    <row r="55" spans="1:1" s="6" customFormat="1" ht="12" x14ac:dyDescent="0.2">
      <c r="A55" s="8" t="s">
        <v>75</v>
      </c>
    </row>
    <row r="56" spans="1:1" s="6" customFormat="1" ht="12" x14ac:dyDescent="0.2">
      <c r="A56" s="8" t="s">
        <v>76</v>
      </c>
    </row>
    <row r="57" spans="1:1" s="6" customFormat="1" ht="12" x14ac:dyDescent="0.2">
      <c r="A57" s="8" t="s">
        <v>77</v>
      </c>
    </row>
    <row r="58" spans="1:1" s="6" customFormat="1" ht="12" x14ac:dyDescent="0.2">
      <c r="A58" s="8" t="s">
        <v>78</v>
      </c>
    </row>
    <row r="59" spans="1:1" s="6" customFormat="1" ht="12" x14ac:dyDescent="0.2">
      <c r="A59" s="8" t="s">
        <v>79</v>
      </c>
    </row>
    <row r="60" spans="1:1" s="6" customFormat="1" ht="12" x14ac:dyDescent="0.2">
      <c r="A60" s="8" t="s">
        <v>80</v>
      </c>
    </row>
    <row r="61" spans="1:1" s="6" customFormat="1" ht="12" x14ac:dyDescent="0.2">
      <c r="A61" s="8" t="s">
        <v>81</v>
      </c>
    </row>
    <row r="62" spans="1:1" s="6" customFormat="1" ht="12" x14ac:dyDescent="0.2">
      <c r="A62" s="8" t="s">
        <v>82</v>
      </c>
    </row>
    <row r="63" spans="1:1" s="6" customFormat="1" ht="12" x14ac:dyDescent="0.2">
      <c r="A63" s="8" t="s">
        <v>83</v>
      </c>
    </row>
    <row r="64" spans="1:1" s="6" customFormat="1" ht="12" x14ac:dyDescent="0.2">
      <c r="A64" s="8" t="s">
        <v>84</v>
      </c>
    </row>
    <row r="65" spans="1:1" s="6" customFormat="1" ht="12" x14ac:dyDescent="0.2">
      <c r="A65" s="8" t="s">
        <v>85</v>
      </c>
    </row>
    <row r="66" spans="1:1" s="6" customFormat="1" ht="12" x14ac:dyDescent="0.2">
      <c r="A66" s="8" t="s">
        <v>86</v>
      </c>
    </row>
    <row r="67" spans="1:1" s="6" customFormat="1" ht="12" x14ac:dyDescent="0.2">
      <c r="A67" s="8" t="s">
        <v>87</v>
      </c>
    </row>
    <row r="68" spans="1:1" s="6" customFormat="1" ht="12" x14ac:dyDescent="0.2">
      <c r="A68" s="8" t="s">
        <v>88</v>
      </c>
    </row>
    <row r="69" spans="1:1" s="6" customFormat="1" ht="12" x14ac:dyDescent="0.2">
      <c r="A69" s="8" t="s">
        <v>89</v>
      </c>
    </row>
    <row r="70" spans="1:1" s="6" customFormat="1" ht="12" x14ac:dyDescent="0.2">
      <c r="A70" s="8" t="s">
        <v>90</v>
      </c>
    </row>
    <row r="71" spans="1:1" s="6" customFormat="1" ht="12" x14ac:dyDescent="0.2">
      <c r="A71" s="8" t="s">
        <v>91</v>
      </c>
    </row>
    <row r="72" spans="1:1" s="6" customFormat="1" ht="12" x14ac:dyDescent="0.2">
      <c r="A72" s="8" t="s">
        <v>92</v>
      </c>
    </row>
    <row r="73" spans="1:1" s="6" customFormat="1" ht="12" x14ac:dyDescent="0.2">
      <c r="A73" s="5" t="s">
        <v>93</v>
      </c>
    </row>
    <row r="74" spans="1:1" s="6" customFormat="1" ht="12" x14ac:dyDescent="0.2">
      <c r="A74" s="5" t="s">
        <v>94</v>
      </c>
    </row>
    <row r="75" spans="1:1" s="6" customFormat="1" ht="12" x14ac:dyDescent="0.2">
      <c r="A75" s="5" t="s">
        <v>95</v>
      </c>
    </row>
    <row r="76" spans="1:1" s="6" customFormat="1" ht="12" x14ac:dyDescent="0.2">
      <c r="A76" s="5" t="s">
        <v>96</v>
      </c>
    </row>
    <row r="77" spans="1:1" s="6" customFormat="1" ht="12" x14ac:dyDescent="0.2">
      <c r="A77" s="5" t="s">
        <v>97</v>
      </c>
    </row>
    <row r="78" spans="1:1" s="6" customFormat="1" ht="12" x14ac:dyDescent="0.2">
      <c r="A78" s="5" t="s">
        <v>98</v>
      </c>
    </row>
    <row r="79" spans="1:1" s="6" customFormat="1" ht="12" x14ac:dyDescent="0.2">
      <c r="A79" s="5" t="s">
        <v>99</v>
      </c>
    </row>
    <row r="80" spans="1:1" s="6" customFormat="1" ht="12" x14ac:dyDescent="0.2">
      <c r="A80" s="5" t="s">
        <v>100</v>
      </c>
    </row>
    <row r="81" spans="1:2" ht="12" x14ac:dyDescent="0.2">
      <c r="A81" s="5" t="s">
        <v>101</v>
      </c>
      <c r="B81" s="6"/>
    </row>
    <row r="82" spans="1:2" ht="12" x14ac:dyDescent="0.2">
      <c r="A82" s="5" t="s">
        <v>102</v>
      </c>
      <c r="B82" s="6"/>
    </row>
    <row r="83" spans="1:2" ht="12" x14ac:dyDescent="0.2">
      <c r="A83" s="5" t="s">
        <v>103</v>
      </c>
      <c r="B83" s="6"/>
    </row>
    <row r="84" spans="1:2" ht="12" x14ac:dyDescent="0.2">
      <c r="A84" s="5" t="s">
        <v>104</v>
      </c>
      <c r="B84" s="6"/>
    </row>
    <row r="85" spans="1:2" ht="12" x14ac:dyDescent="0.2">
      <c r="A85" s="5" t="s">
        <v>105</v>
      </c>
      <c r="B85" s="6"/>
    </row>
    <row r="86" spans="1:2" ht="12" x14ac:dyDescent="0.2">
      <c r="A86" s="5" t="s">
        <v>106</v>
      </c>
      <c r="B86" s="6"/>
    </row>
    <row r="87" spans="1:2" ht="12" x14ac:dyDescent="0.2">
      <c r="A87" s="5" t="s">
        <v>107</v>
      </c>
      <c r="B87" s="6"/>
    </row>
    <row r="88" spans="1:2" ht="12" x14ac:dyDescent="0.2">
      <c r="A88" s="5" t="s">
        <v>108</v>
      </c>
      <c r="B88" s="6"/>
    </row>
    <row r="89" spans="1:2" x14ac:dyDescent="0.25">
      <c r="A89" s="5" t="s">
        <v>109</v>
      </c>
    </row>
    <row r="90" spans="1:2" x14ac:dyDescent="0.25">
      <c r="A90" s="5" t="s">
        <v>110</v>
      </c>
    </row>
    <row r="91" spans="1:2" x14ac:dyDescent="0.25">
      <c r="A91" s="5" t="s">
        <v>111</v>
      </c>
    </row>
    <row r="92" spans="1:2" x14ac:dyDescent="0.25">
      <c r="A92" s="5" t="s">
        <v>112</v>
      </c>
    </row>
    <row r="93" spans="1:2" x14ac:dyDescent="0.25">
      <c r="A93" s="5" t="s">
        <v>113</v>
      </c>
    </row>
    <row r="94" spans="1:2" x14ac:dyDescent="0.25">
      <c r="A94" s="5" t="s">
        <v>114</v>
      </c>
    </row>
    <row r="95" spans="1:2" x14ac:dyDescent="0.25">
      <c r="A95" s="5" t="s">
        <v>115</v>
      </c>
    </row>
    <row r="96" spans="1:2" x14ac:dyDescent="0.25">
      <c r="A96" s="5" t="s">
        <v>116</v>
      </c>
    </row>
    <row r="97" spans="1:1" s="6" customFormat="1" ht="12" x14ac:dyDescent="0.2">
      <c r="A97" s="5" t="s">
        <v>117</v>
      </c>
    </row>
    <row r="98" spans="1:1" s="6" customFormat="1" ht="12" x14ac:dyDescent="0.2">
      <c r="A98" s="5" t="s">
        <v>118</v>
      </c>
    </row>
    <row r="99" spans="1:1" s="6" customFormat="1" ht="12" x14ac:dyDescent="0.2">
      <c r="A99" s="5" t="s">
        <v>119</v>
      </c>
    </row>
    <row r="100" spans="1:1" s="6" customFormat="1" ht="12" x14ac:dyDescent="0.2">
      <c r="A100" s="5" t="s">
        <v>120</v>
      </c>
    </row>
    <row r="101" spans="1:1" s="6" customFormat="1" ht="12" x14ac:dyDescent="0.2">
      <c r="A101" s="5" t="s">
        <v>121</v>
      </c>
    </row>
    <row r="102" spans="1:1" s="6" customFormat="1" ht="12" x14ac:dyDescent="0.2">
      <c r="A102" s="5" t="s">
        <v>122</v>
      </c>
    </row>
    <row r="103" spans="1:1" s="6" customFormat="1" ht="12" x14ac:dyDescent="0.2">
      <c r="A103" s="5" t="s">
        <v>123</v>
      </c>
    </row>
    <row r="104" spans="1:1" s="6" customFormat="1" ht="12" x14ac:dyDescent="0.2">
      <c r="A104" s="5" t="s">
        <v>124</v>
      </c>
    </row>
    <row r="105" spans="1:1" s="6" customFormat="1" ht="12" x14ac:dyDescent="0.2">
      <c r="A105" s="5" t="s">
        <v>125</v>
      </c>
    </row>
    <row r="106" spans="1:1" s="6" customFormat="1" ht="12" x14ac:dyDescent="0.2">
      <c r="A106" s="5" t="s">
        <v>126</v>
      </c>
    </row>
    <row r="107" spans="1:1" s="6" customFormat="1" ht="12" x14ac:dyDescent="0.2">
      <c r="A107" s="5" t="s">
        <v>127</v>
      </c>
    </row>
    <row r="108" spans="1:1" s="6" customFormat="1" ht="12" x14ac:dyDescent="0.2">
      <c r="A108" s="5" t="s">
        <v>19</v>
      </c>
    </row>
    <row r="109" spans="1:1" s="6" customFormat="1" ht="12" x14ac:dyDescent="0.2">
      <c r="A109" s="5" t="s">
        <v>128</v>
      </c>
    </row>
    <row r="110" spans="1:1" s="6" customFormat="1" ht="12" x14ac:dyDescent="0.2">
      <c r="A110" s="5" t="s">
        <v>129</v>
      </c>
    </row>
    <row r="111" spans="1:1" s="6" customFormat="1" ht="12" x14ac:dyDescent="0.2">
      <c r="A111" s="5" t="s">
        <v>130</v>
      </c>
    </row>
    <row r="112" spans="1:1" s="6" customFormat="1" ht="12" x14ac:dyDescent="0.2">
      <c r="A112" s="5" t="s">
        <v>131</v>
      </c>
    </row>
  </sheetData>
  <conditionalFormatting sqref="C21">
    <cfRule type="cellIs" dxfId="1" priority="2" operator="equal">
      <formula>"NO CUMPLE"</formula>
    </cfRule>
  </conditionalFormatting>
  <conditionalFormatting sqref="M1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PAF-ATF-110</vt:lpstr>
      <vt:lpstr>PAF-ATF-111</vt:lpstr>
      <vt:lpstr>PAF-ATF-114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FELIPE SERRANO</dc:creator>
  <cp:lastModifiedBy>JOSE JAVIER HERRERA GOMEZ</cp:lastModifiedBy>
  <cp:lastPrinted>2015-07-30T17:05:11Z</cp:lastPrinted>
  <dcterms:created xsi:type="dcterms:W3CDTF">2014-12-15T16:27:30Z</dcterms:created>
  <dcterms:modified xsi:type="dcterms:W3CDTF">2015-09-04T02:48:11Z</dcterms:modified>
</cp:coreProperties>
</file>